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16CF0B71-265A-4B41-A84E-98FC1D45B6B8}" xr6:coauthVersionLast="47" xr6:coauthVersionMax="47" xr10:uidLastSave="{00000000-0000-0000-0000-000000000000}"/>
  <bookViews>
    <workbookView xWindow="240" yWindow="210" windowWidth="18440" windowHeight="9930" tabRatio="877" xr2:uid="{00000000-000D-0000-FFFF-FFFF00000000}"/>
  </bookViews>
  <sheets>
    <sheet name="1.6 Underemployment" sheetId="16" r:id="rId1"/>
    <sheet name="1.6 Data" sheetId="17" r:id="rId2"/>
  </sheets>
  <definedNames>
    <definedName name="_xlnm.Print_Area" localSheetId="0">'1.6 Underemployment'!$A$1:$L$54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" l="1"/>
  <c r="F28" i="16"/>
  <c r="F41" i="16"/>
  <c r="F27" i="16"/>
  <c r="F26" i="16"/>
  <c r="F40" i="16"/>
  <c r="F25" i="16"/>
  <c r="F39" i="16"/>
  <c r="F38" i="16" l="1"/>
  <c r="F24" i="16"/>
  <c r="F37" i="16"/>
  <c r="F23" i="16"/>
  <c r="F22" i="16"/>
  <c r="F36" i="16"/>
  <c r="F35" i="16" l="1"/>
  <c r="F21" i="16"/>
  <c r="F34" i="16" l="1"/>
  <c r="F20" i="16"/>
  <c r="F33" i="16" l="1"/>
  <c r="F19" i="16"/>
  <c r="E44" i="16" l="1"/>
  <c r="E30" i="16"/>
  <c r="E43" i="16" l="1"/>
  <c r="E29" i="16"/>
  <c r="E42" i="16" l="1"/>
  <c r="E28" i="16"/>
  <c r="E41" i="16" l="1"/>
  <c r="E27" i="16"/>
  <c r="E40" i="16" l="1"/>
  <c r="E26" i="16"/>
  <c r="E39" i="16" l="1"/>
  <c r="E25" i="16"/>
  <c r="E23" i="16" l="1"/>
  <c r="E24" i="16"/>
  <c r="E37" i="16"/>
  <c r="E38" i="16"/>
  <c r="E36" i="16" l="1"/>
  <c r="E22" i="16"/>
  <c r="E35" i="16" l="1"/>
  <c r="E21" i="16"/>
  <c r="E34" i="16" l="1"/>
  <c r="E20" i="16"/>
  <c r="E33" i="16" l="1"/>
  <c r="E19" i="16"/>
  <c r="D44" i="16" l="1"/>
  <c r="D30" i="16"/>
  <c r="D43" i="16" l="1"/>
  <c r="D29" i="16"/>
  <c r="D42" i="16" l="1"/>
  <c r="D28" i="16"/>
  <c r="D41" i="16" l="1"/>
  <c r="D27" i="16"/>
  <c r="D40" i="16" l="1"/>
  <c r="D26" i="16"/>
  <c r="D39" i="16" l="1"/>
  <c r="D25" i="16"/>
  <c r="D37" i="16" l="1"/>
  <c r="D38" i="16"/>
  <c r="D23" i="16"/>
  <c r="D24" i="16"/>
  <c r="D36" i="16" l="1"/>
  <c r="D22" i="16"/>
  <c r="D35" i="16" l="1"/>
  <c r="D21" i="16"/>
  <c r="D34" i="16" l="1"/>
  <c r="D20" i="16"/>
  <c r="D33" i="16" l="1"/>
  <c r="D19" i="16"/>
  <c r="C44" i="16" l="1"/>
  <c r="C30" i="16"/>
  <c r="C43" i="16" l="1"/>
  <c r="C42" i="16"/>
  <c r="C28" i="16"/>
  <c r="C29" i="16"/>
  <c r="C34" i="16" l="1"/>
  <c r="C35" i="16"/>
  <c r="C36" i="16"/>
  <c r="C37" i="16"/>
  <c r="C38" i="16"/>
  <c r="C39" i="16"/>
  <c r="C40" i="16"/>
  <c r="C41" i="16"/>
  <c r="B34" i="16"/>
  <c r="B35" i="16"/>
  <c r="B36" i="16"/>
  <c r="B37" i="16"/>
  <c r="B38" i="16"/>
  <c r="B39" i="16"/>
  <c r="B40" i="16"/>
  <c r="B41" i="16"/>
  <c r="B42" i="16"/>
  <c r="B43" i="16"/>
  <c r="B44" i="16"/>
  <c r="B33" i="16"/>
  <c r="C33" i="16"/>
  <c r="C20" i="16"/>
  <c r="C21" i="16"/>
  <c r="C22" i="16"/>
  <c r="C23" i="16"/>
  <c r="C24" i="16"/>
  <c r="C25" i="16"/>
  <c r="C26" i="16"/>
  <c r="C27" i="16"/>
  <c r="B20" i="16"/>
  <c r="B21" i="16"/>
  <c r="B22" i="16"/>
  <c r="B23" i="16"/>
  <c r="B24" i="16"/>
  <c r="B25" i="16"/>
  <c r="B26" i="16"/>
  <c r="B27" i="16"/>
  <c r="B28" i="16"/>
  <c r="B29" i="16"/>
  <c r="B30" i="16"/>
  <c r="C19" i="16"/>
  <c r="B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E5" authorId="0" shapeId="0" xr:uid="{00000000-0006-0000-0100-000001000000}">
      <text>
        <r>
          <rPr>
            <sz val="9"/>
            <color indexed="81"/>
            <rFont val="Tahoma"/>
            <family val="2"/>
          </rPr>
          <t>see note (a)</t>
        </r>
      </text>
    </comment>
    <comment ref="F5" authorId="0" shapeId="0" xr:uid="{00000000-0006-0000-0100-000002000000}">
      <text>
        <r>
          <rPr>
            <sz val="9"/>
            <color indexed="81"/>
            <rFont val="Tahoma"/>
            <family val="2"/>
          </rPr>
          <t>see note (b)</t>
        </r>
      </text>
    </comment>
    <comment ref="G5" authorId="0" shapeId="0" xr:uid="{00000000-0006-0000-0100-000003000000}">
      <text>
        <r>
          <rPr>
            <sz val="9"/>
            <color indexed="81"/>
            <rFont val="Tahoma"/>
            <family val="2"/>
          </rPr>
          <t>see note (c)</t>
        </r>
      </text>
    </comment>
  </commentList>
</comments>
</file>

<file path=xl/sharedStrings.xml><?xml version="1.0" encoding="utf-8"?>
<sst xmlns="http://schemas.openxmlformats.org/spreadsheetml/2006/main" count="69" uniqueCount="52">
  <si>
    <t>Quarter</t>
  </si>
  <si>
    <t>August</t>
  </si>
  <si>
    <t>November</t>
  </si>
  <si>
    <t>February</t>
  </si>
  <si>
    <t>May</t>
  </si>
  <si>
    <t>Number underemployed (a) – '000</t>
  </si>
  <si>
    <t>Underemployment rate (a) – per cent</t>
  </si>
  <si>
    <t>Update</t>
  </si>
  <si>
    <t>Underemployed</t>
  </si>
  <si>
    <t>2017–18</t>
  </si>
  <si>
    <t>2018–19</t>
  </si>
  <si>
    <t>Underemployment rate</t>
  </si>
  <si>
    <t>July</t>
  </si>
  <si>
    <t>September</t>
  </si>
  <si>
    <t>October</t>
  </si>
  <si>
    <t>December</t>
  </si>
  <si>
    <t>January</t>
  </si>
  <si>
    <t>March</t>
  </si>
  <si>
    <t>April</t>
  </si>
  <si>
    <t>June</t>
  </si>
  <si>
    <t>Underemployment ratio</t>
  </si>
  <si>
    <t>Labour force total</t>
  </si>
  <si>
    <t>Underutilisation rate</t>
  </si>
  <si>
    <t>1.6 Underemployment</t>
  </si>
  <si>
    <t>Related publications</t>
  </si>
  <si>
    <t>Source:</t>
  </si>
  <si>
    <t>(a) The underemployment rate is the underemployed expressed as a proportion of the labour force.</t>
  </si>
  <si>
    <t>(b) The underemployment ratio is the underemployed expressed as a proportion of the employed.</t>
  </si>
  <si>
    <t>(c) The underutilisation rate is the unemployed + the underemployed expressed as a proportion of the labour force.</t>
  </si>
  <si>
    <t>Month</t>
  </si>
  <si>
    <t>Men</t>
  </si>
  <si>
    <t>Women</t>
  </si>
  <si>
    <t>2019–20</t>
  </si>
  <si>
    <t>Employed total</t>
  </si>
  <si>
    <t>Graph data
Underemployment rate, Seasonally Adjusted (%)</t>
  </si>
  <si>
    <t>Seasonally Adjusted
('000)</t>
  </si>
  <si>
    <t>Seasonally Adjusted (%)</t>
  </si>
  <si>
    <t>A85255719L</t>
  </si>
  <si>
    <t>A84423047L</t>
  </si>
  <si>
    <t>A84423043C</t>
  </si>
  <si>
    <t>A85255725J</t>
  </si>
  <si>
    <t>A85255724F</t>
  </si>
  <si>
    <t>A85255726K</t>
  </si>
  <si>
    <t>A85255581J</t>
  </si>
  <si>
    <t>A85255869V</t>
  </si>
  <si>
    <t>(a) Seasonally adjusted estimates.</t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</si>
  <si>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</si>
  <si>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Labour force, Australia, detailed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</si>
  <si>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Participation, job search and mobility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</si>
  <si>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22)</t>
    </r>
  </si>
  <si>
    <t>2020–21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</si>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</sst>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;\-0.0;0.0;@"/>
    <numFmt numFmtId="166" formatCode="[$-C09]d\ mmmm\ yyyy;@"/>
    <numFmt numFmtId="167" formatCode="##\ ##0.0"/>
    <numFmt numFmtId="169" formatCode="_-* #,##0.0_-;\-* #,##0.0_-;_-* &quot;-&quot;??_-;_-@_-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0"/>
      <color indexed="12"/>
      <name val="Arial"/>
      <family val="2"/>
    </font>
    <font>
      <b/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0" tint="-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0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right" wrapText="1"/>
    </xf>
    <xf numFmtId="17" fontId="6" fillId="0" borderId="0" xfId="0" applyNumberFormat="1" applyFont="1" applyAlignment="1">
      <alignment horizontal="left"/>
    </xf>
    <xf numFmtId="165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10" fillId="0" borderId="0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 applyAlignment="1">
      <alignment horizontal="left"/>
    </xf>
    <xf numFmtId="0" fontId="17" fillId="0" borderId="0" xfId="0" applyFont="1" applyBorder="1"/>
    <xf numFmtId="0" fontId="5" fillId="0" borderId="0" xfId="0" applyFont="1" applyAlignment="1">
      <alignment wrapText="1"/>
    </xf>
    <xf numFmtId="165" fontId="6" fillId="0" borderId="0" xfId="0" applyNumberFormat="1" applyFont="1"/>
    <xf numFmtId="164" fontId="6" fillId="0" borderId="0" xfId="0" applyNumberFormat="1" applyFont="1"/>
    <xf numFmtId="0" fontId="11" fillId="0" borderId="0" xfId="7" applyFont="1" applyBorder="1"/>
    <xf numFmtId="0" fontId="7" fillId="0" borderId="0" xfId="0" applyFont="1" applyFill="1" applyAlignment="1">
      <alignment horizontal="right" wrapText="1"/>
    </xf>
    <xf numFmtId="17" fontId="6" fillId="2" borderId="0" xfId="0" applyNumberFormat="1" applyFont="1" applyFill="1" applyAlignment="1">
      <alignment horizontal="left"/>
    </xf>
    <xf numFmtId="164" fontId="0" fillId="0" borderId="0" xfId="0" applyNumberForma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27" fillId="3" borderId="0" xfId="0" applyFont="1" applyFill="1" applyBorder="1"/>
    <xf numFmtId="0" fontId="26" fillId="3" borderId="0" xfId="0" applyFont="1" applyFill="1" applyBorder="1"/>
    <xf numFmtId="0" fontId="18" fillId="0" borderId="0" xfId="0" applyFont="1" applyBorder="1"/>
    <xf numFmtId="0" fontId="18" fillId="0" borderId="0" xfId="0" quotePrefix="1" applyFont="1" applyBorder="1"/>
    <xf numFmtId="0" fontId="28" fillId="3" borderId="0" xfId="0" applyFont="1" applyFill="1" applyBorder="1"/>
    <xf numFmtId="14" fontId="28" fillId="3" borderId="0" xfId="0" applyNumberFormat="1" applyFont="1" applyFill="1" applyBorder="1" applyAlignment="1">
      <alignment horizontal="right"/>
    </xf>
    <xf numFmtId="165" fontId="11" fillId="0" borderId="0" xfId="1" applyNumberFormat="1" applyFont="1" applyBorder="1" applyAlignment="1"/>
    <xf numFmtId="0" fontId="10" fillId="0" borderId="0" xfId="7" applyFont="1" applyBorder="1"/>
    <xf numFmtId="167" fontId="10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14" fillId="0" borderId="0" xfId="7" applyFont="1" applyBorder="1"/>
    <xf numFmtId="164" fontId="10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Continuous"/>
    </xf>
    <xf numFmtId="0" fontId="16" fillId="0" borderId="0" xfId="0" applyFont="1" applyBorder="1"/>
    <xf numFmtId="0" fontId="13" fillId="0" borderId="0" xfId="0" applyFont="1" applyBorder="1"/>
    <xf numFmtId="0" fontId="16" fillId="0" borderId="0" xfId="2" quotePrefix="1" applyFont="1" applyBorder="1" applyAlignment="1" applyProtection="1"/>
    <xf numFmtId="0" fontId="19" fillId="0" borderId="0" xfId="2" applyFont="1" applyBorder="1" applyAlignment="1" applyProtection="1"/>
    <xf numFmtId="0" fontId="20" fillId="0" borderId="0" xfId="0" applyFont="1" applyBorder="1"/>
    <xf numFmtId="0" fontId="19" fillId="0" borderId="0" xfId="0" applyFont="1" applyBorder="1" applyAlignment="1">
      <alignment horizontal="centerContinuous"/>
    </xf>
    <xf numFmtId="0" fontId="17" fillId="0" borderId="0" xfId="7" applyFont="1" applyBorder="1"/>
    <xf numFmtId="0" fontId="29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left"/>
    </xf>
    <xf numFmtId="0" fontId="31" fillId="0" borderId="0" xfId="0" applyFont="1" applyAlignment="1">
      <alignment vertical="center"/>
    </xf>
    <xf numFmtId="0" fontId="9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/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32" fillId="0" borderId="0" xfId="4" applyFont="1" applyBorder="1" applyAlignment="1" applyProtection="1"/>
    <xf numFmtId="0" fontId="32" fillId="0" borderId="0" xfId="2" applyFont="1" applyAlignment="1" applyProtection="1"/>
    <xf numFmtId="165" fontId="2" fillId="0" borderId="0" xfId="0" applyNumberFormat="1" applyFont="1"/>
    <xf numFmtId="169" fontId="2" fillId="0" borderId="0" xfId="8" applyNumberFormat="1" applyFont="1"/>
    <xf numFmtId="169" fontId="6" fillId="0" borderId="0" xfId="8" applyNumberFormat="1" applyFont="1"/>
    <xf numFmtId="166" fontId="11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</cellXfs>
  <cellStyles count="10">
    <cellStyle name="Comma" xfId="8" builtinId="3"/>
    <cellStyle name="Hyperlink" xfId="2" builtinId="8"/>
    <cellStyle name="Hyperlink 2" xfId="4" xr:uid="{00000000-0005-0000-0000-000001000000}"/>
    <cellStyle name="Hyperlink 3" xfId="6" xr:uid="{00000000-0005-0000-0000-000002000000}"/>
    <cellStyle name="Normal" xfId="0" builtinId="0" customBuiltin="1"/>
    <cellStyle name="Normal 2" xfId="1" xr:uid="{00000000-0005-0000-0000-000004000000}"/>
    <cellStyle name="Normal 3" xfId="3" xr:uid="{00000000-0005-0000-0000-000005000000}"/>
    <cellStyle name="Normal 4" xfId="5" xr:uid="{00000000-0005-0000-0000-000006000000}"/>
    <cellStyle name="Normal 5" xfId="9" xr:uid="{5EAAD52B-1568-4A97-8B96-E0DCEA6A2D97}"/>
    <cellStyle name="Normal_Sheet1" xfId="7" xr:uid="{00000000-0005-0000-0000-000007000000}"/>
  </cellStyles>
  <dxfs count="0"/>
  <tableStyles count="0" defaultTableStyle="TableStyleMedium9" defaultPivotStyle="PivotStyleLight16"/>
  <colors>
    <mruColors>
      <color rgb="FFF99E3C"/>
      <color rgb="FF398BCA"/>
      <color rgb="FFDCE6EE"/>
      <color rgb="FF033C59"/>
      <color rgb="FF13B5EA"/>
      <color rgb="FFF99D31"/>
      <color rgb="FF72B4E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AU" sz="1080" b="0"/>
              <a:t>Underemployment</a:t>
            </a:r>
            <a:r>
              <a:rPr lang="en-AU" sz="1050" b="0" baseline="0"/>
              <a:t> r</a:t>
            </a:r>
            <a:r>
              <a:rPr lang="en-AU" sz="1050" b="0"/>
              <a:t>ate (seasonally</a:t>
            </a:r>
            <a:r>
              <a:rPr lang="en-AU" sz="1050" b="0" baseline="0"/>
              <a:t> adjusted</a:t>
            </a:r>
            <a:r>
              <a:rPr lang="en-AU" sz="1050" b="0"/>
              <a:t>) – per cent</a:t>
            </a:r>
          </a:p>
        </c:rich>
      </c:tx>
      <c:layout>
        <c:manualLayout>
          <c:xMode val="edge"/>
          <c:yMode val="edge"/>
          <c:x val="2.0851828475448475E-2"/>
          <c:y val="1.9810654658583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96050824772729E-2"/>
          <c:y val="0.11511631645657446"/>
          <c:w val="0.88477683335940627"/>
          <c:h val="0.75785633178831369"/>
        </c:manualLayout>
      </c:layout>
      <c:lineChart>
        <c:grouping val="standard"/>
        <c:varyColors val="0"/>
        <c:ser>
          <c:idx val="0"/>
          <c:order val="0"/>
          <c:tx>
            <c:strRef>
              <c:f>'1.6 Data'!$I$6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'1.6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'1.6 Data'!$I$7:$I$539</c:f>
              <c:numCache>
                <c:formatCode>0.0;\-0.0;0.0;@</c:formatCode>
                <c:ptCount val="533"/>
                <c:pt idx="0">
                  <c:v>1.7202367000000001</c:v>
                </c:pt>
                <c:pt idx="1">
                  <c:v>1.6104829000000001</c:v>
                </c:pt>
                <c:pt idx="2">
                  <c:v>1.6335649999999999</c:v>
                </c:pt>
                <c:pt idx="3">
                  <c:v>1.6123160999999999</c:v>
                </c:pt>
                <c:pt idx="4">
                  <c:v>1.5904130000000001</c:v>
                </c:pt>
                <c:pt idx="5">
                  <c:v>1.7823351000000001</c:v>
                </c:pt>
                <c:pt idx="6">
                  <c:v>1.7722019</c:v>
                </c:pt>
                <c:pt idx="7">
                  <c:v>1.814557</c:v>
                </c:pt>
                <c:pt idx="8">
                  <c:v>1.8109881999999999</c:v>
                </c:pt>
                <c:pt idx="9">
                  <c:v>1.6832381999999999</c:v>
                </c:pt>
                <c:pt idx="10">
                  <c:v>1.7969552</c:v>
                </c:pt>
                <c:pt idx="11">
                  <c:v>1.7018441</c:v>
                </c:pt>
                <c:pt idx="12">
                  <c:v>1.7689872</c:v>
                </c:pt>
                <c:pt idx="13">
                  <c:v>1.6850352</c:v>
                </c:pt>
                <c:pt idx="14">
                  <c:v>2.0742837999999999</c:v>
                </c:pt>
                <c:pt idx="15">
                  <c:v>1.8547895000000001</c:v>
                </c:pt>
                <c:pt idx="16">
                  <c:v>1.984237</c:v>
                </c:pt>
                <c:pt idx="17">
                  <c:v>1.9114637999999999</c:v>
                </c:pt>
                <c:pt idx="18">
                  <c:v>1.8111385</c:v>
                </c:pt>
                <c:pt idx="19">
                  <c:v>1.7479197</c:v>
                </c:pt>
                <c:pt idx="20">
                  <c:v>1.7973129999999999</c:v>
                </c:pt>
                <c:pt idx="21">
                  <c:v>1.8339896</c:v>
                </c:pt>
                <c:pt idx="22">
                  <c:v>1.9214555</c:v>
                </c:pt>
                <c:pt idx="23">
                  <c:v>1.9098938999999999</c:v>
                </c:pt>
                <c:pt idx="24">
                  <c:v>1.8627885</c:v>
                </c:pt>
                <c:pt idx="25">
                  <c:v>1.8453630000000001</c:v>
                </c:pt>
                <c:pt idx="26">
                  <c:v>1.9185188</c:v>
                </c:pt>
                <c:pt idx="27">
                  <c:v>1.8649115999999999</c:v>
                </c:pt>
                <c:pt idx="28">
                  <c:v>1.9661173999999999</c:v>
                </c:pt>
                <c:pt idx="29">
                  <c:v>1.8576679</c:v>
                </c:pt>
                <c:pt idx="30">
                  <c:v>1.9819654</c:v>
                </c:pt>
                <c:pt idx="31">
                  <c:v>1.9534317000000001</c:v>
                </c:pt>
                <c:pt idx="32">
                  <c:v>1.8251113999999999</c:v>
                </c:pt>
                <c:pt idx="33">
                  <c:v>1.8233078</c:v>
                </c:pt>
                <c:pt idx="34">
                  <c:v>1.7937736</c:v>
                </c:pt>
                <c:pt idx="35">
                  <c:v>1.8725845999999999</c:v>
                </c:pt>
                <c:pt idx="36">
                  <c:v>1.7329905000000001</c:v>
                </c:pt>
                <c:pt idx="37">
                  <c:v>1.7965962</c:v>
                </c:pt>
                <c:pt idx="38">
                  <c:v>1.6989076999999999</c:v>
                </c:pt>
                <c:pt idx="39">
                  <c:v>1.7758741</c:v>
                </c:pt>
                <c:pt idx="40">
                  <c:v>1.5395867999999999</c:v>
                </c:pt>
                <c:pt idx="41">
                  <c:v>1.9302771000000001</c:v>
                </c:pt>
                <c:pt idx="42">
                  <c:v>1.7901589</c:v>
                </c:pt>
                <c:pt idx="43">
                  <c:v>1.7604062</c:v>
                </c:pt>
                <c:pt idx="44">
                  <c:v>1.8349146000000001</c:v>
                </c:pt>
                <c:pt idx="45">
                  <c:v>1.8701283</c:v>
                </c:pt>
                <c:pt idx="46">
                  <c:v>1.8735809000000001</c:v>
                </c:pt>
                <c:pt idx="47">
                  <c:v>1.8375832000000001</c:v>
                </c:pt>
                <c:pt idx="48">
                  <c:v>1.8689401000000001</c:v>
                </c:pt>
                <c:pt idx="49">
                  <c:v>1.8644008999999999</c:v>
                </c:pt>
                <c:pt idx="50">
                  <c:v>2.0366178000000001</c:v>
                </c:pt>
                <c:pt idx="51">
                  <c:v>2.2720772999999999</c:v>
                </c:pt>
                <c:pt idx="52">
                  <c:v>2.1305529000000001</c:v>
                </c:pt>
                <c:pt idx="53">
                  <c:v>2.2439675000000001</c:v>
                </c:pt>
                <c:pt idx="54">
                  <c:v>2.3828060999999998</c:v>
                </c:pt>
                <c:pt idx="55">
                  <c:v>2.4671987999999998</c:v>
                </c:pt>
                <c:pt idx="56">
                  <c:v>2.8485027999999999</c:v>
                </c:pt>
                <c:pt idx="57">
                  <c:v>3.1287194</c:v>
                </c:pt>
                <c:pt idx="58">
                  <c:v>2.8348795999999998</c:v>
                </c:pt>
                <c:pt idx="59">
                  <c:v>2.6269032999999999</c:v>
                </c:pt>
                <c:pt idx="60">
                  <c:v>2.8358601000000001</c:v>
                </c:pt>
                <c:pt idx="61">
                  <c:v>2.9900983999999999</c:v>
                </c:pt>
                <c:pt idx="62">
                  <c:v>2.6495308999999998</c:v>
                </c:pt>
                <c:pt idx="63">
                  <c:v>3.0562672000000002</c:v>
                </c:pt>
                <c:pt idx="64">
                  <c:v>2.9203134999999998</c:v>
                </c:pt>
                <c:pt idx="65">
                  <c:v>2.8039662999999999</c:v>
                </c:pt>
                <c:pt idx="66">
                  <c:v>2.6339551999999999</c:v>
                </c:pt>
                <c:pt idx="67">
                  <c:v>2.6621101</c:v>
                </c:pt>
                <c:pt idx="68">
                  <c:v>2.5087844000000001</c:v>
                </c:pt>
                <c:pt idx="69">
                  <c:v>2.4385431999999998</c:v>
                </c:pt>
                <c:pt idx="70">
                  <c:v>2.2716455</c:v>
                </c:pt>
                <c:pt idx="71">
                  <c:v>2.3860687</c:v>
                </c:pt>
                <c:pt idx="72">
                  <c:v>2.3039472000000001</c:v>
                </c:pt>
                <c:pt idx="73">
                  <c:v>2.4564102000000001</c:v>
                </c:pt>
                <c:pt idx="74">
                  <c:v>2.4581111</c:v>
                </c:pt>
                <c:pt idx="75">
                  <c:v>2.3884693000000001</c:v>
                </c:pt>
                <c:pt idx="76">
                  <c:v>2.2990267000000002</c:v>
                </c:pt>
                <c:pt idx="77">
                  <c:v>2.3389671000000001</c:v>
                </c:pt>
                <c:pt idx="78">
                  <c:v>2.2491428</c:v>
                </c:pt>
                <c:pt idx="79">
                  <c:v>2.4026654999999999</c:v>
                </c:pt>
                <c:pt idx="80">
                  <c:v>2.3470168</c:v>
                </c:pt>
                <c:pt idx="81">
                  <c:v>2.2834544999999999</c:v>
                </c:pt>
                <c:pt idx="82">
                  <c:v>1.9743876</c:v>
                </c:pt>
                <c:pt idx="83">
                  <c:v>2.2020412</c:v>
                </c:pt>
                <c:pt idx="84">
                  <c:v>2.4138367000000001</c:v>
                </c:pt>
                <c:pt idx="85">
                  <c:v>2.0323102</c:v>
                </c:pt>
                <c:pt idx="86">
                  <c:v>2.0614341</c:v>
                </c:pt>
                <c:pt idx="87">
                  <c:v>1.7984152</c:v>
                </c:pt>
                <c:pt idx="88">
                  <c:v>1.8553470999999999</c:v>
                </c:pt>
                <c:pt idx="89">
                  <c:v>2.0352985000000001</c:v>
                </c:pt>
                <c:pt idx="90">
                  <c:v>1.9876601</c:v>
                </c:pt>
                <c:pt idx="91">
                  <c:v>1.9630258</c:v>
                </c:pt>
                <c:pt idx="92">
                  <c:v>2.1613874000000002</c:v>
                </c:pt>
                <c:pt idx="93">
                  <c:v>2.1970507000000001</c:v>
                </c:pt>
                <c:pt idx="94">
                  <c:v>1.9903773</c:v>
                </c:pt>
                <c:pt idx="95">
                  <c:v>2.0971161</c:v>
                </c:pt>
                <c:pt idx="96">
                  <c:v>2.2493751999999998</c:v>
                </c:pt>
                <c:pt idx="97">
                  <c:v>2.1975166000000002</c:v>
                </c:pt>
                <c:pt idx="98">
                  <c:v>2.3666735999999999</c:v>
                </c:pt>
                <c:pt idx="99">
                  <c:v>2.3582890000000001</c:v>
                </c:pt>
                <c:pt idx="100">
                  <c:v>2.4217084</c:v>
                </c:pt>
                <c:pt idx="101">
                  <c:v>2.3343048</c:v>
                </c:pt>
                <c:pt idx="102">
                  <c:v>2.3773824000000001</c:v>
                </c:pt>
                <c:pt idx="103">
                  <c:v>2.3173156000000001</c:v>
                </c:pt>
                <c:pt idx="104">
                  <c:v>2.4255924000000002</c:v>
                </c:pt>
                <c:pt idx="105">
                  <c:v>2.4375141999999999</c:v>
                </c:pt>
                <c:pt idx="106">
                  <c:v>2.4613947999999999</c:v>
                </c:pt>
                <c:pt idx="107">
                  <c:v>2.5196459</c:v>
                </c:pt>
                <c:pt idx="108">
                  <c:v>2.5656026999999999</c:v>
                </c:pt>
                <c:pt idx="109">
                  <c:v>2.5256620999999999</c:v>
                </c:pt>
                <c:pt idx="110">
                  <c:v>2.5653149000000002</c:v>
                </c:pt>
                <c:pt idx="111">
                  <c:v>2.5418951999999999</c:v>
                </c:pt>
                <c:pt idx="112">
                  <c:v>2.7083637</c:v>
                </c:pt>
                <c:pt idx="113">
                  <c:v>2.5864096999999999</c:v>
                </c:pt>
                <c:pt idx="114">
                  <c:v>2.7026099000000001</c:v>
                </c:pt>
                <c:pt idx="115">
                  <c:v>2.5129592999999999</c:v>
                </c:pt>
                <c:pt idx="116">
                  <c:v>2.4389105999999998</c:v>
                </c:pt>
                <c:pt idx="117">
                  <c:v>2.5153585000000001</c:v>
                </c:pt>
                <c:pt idx="118">
                  <c:v>2.6142118999999999</c:v>
                </c:pt>
                <c:pt idx="119">
                  <c:v>2.7496841000000001</c:v>
                </c:pt>
                <c:pt idx="120">
                  <c:v>2.7180184999999999</c:v>
                </c:pt>
                <c:pt idx="121">
                  <c:v>2.3313554000000001</c:v>
                </c:pt>
                <c:pt idx="122">
                  <c:v>2.2788843000000001</c:v>
                </c:pt>
                <c:pt idx="123">
                  <c:v>2.0079262</c:v>
                </c:pt>
                <c:pt idx="124">
                  <c:v>2.4022947000000001</c:v>
                </c:pt>
                <c:pt idx="125">
                  <c:v>2.2422010999999999</c:v>
                </c:pt>
                <c:pt idx="126">
                  <c:v>2.2744610000000001</c:v>
                </c:pt>
                <c:pt idx="127">
                  <c:v>2.3404421000000002</c:v>
                </c:pt>
                <c:pt idx="128">
                  <c:v>2.2709160000000002</c:v>
                </c:pt>
                <c:pt idx="129">
                  <c:v>2.2474346000000001</c:v>
                </c:pt>
                <c:pt idx="130">
                  <c:v>2.5470299000000001</c:v>
                </c:pt>
                <c:pt idx="131">
                  <c:v>2.2637461999999999</c:v>
                </c:pt>
                <c:pt idx="132">
                  <c:v>2.3066586</c:v>
                </c:pt>
                <c:pt idx="133">
                  <c:v>2.2205032999999998</c:v>
                </c:pt>
                <c:pt idx="134">
                  <c:v>2.2370735000000002</c:v>
                </c:pt>
                <c:pt idx="135">
                  <c:v>2.2668187</c:v>
                </c:pt>
                <c:pt idx="136">
                  <c:v>2.0617551999999999</c:v>
                </c:pt>
                <c:pt idx="137">
                  <c:v>2.3462890999999999</c:v>
                </c:pt>
                <c:pt idx="138">
                  <c:v>2.3758444000000001</c:v>
                </c:pt>
                <c:pt idx="139">
                  <c:v>2.7368275999999998</c:v>
                </c:pt>
                <c:pt idx="140">
                  <c:v>2.3507688</c:v>
                </c:pt>
                <c:pt idx="141">
                  <c:v>2.5845722000000002</c:v>
                </c:pt>
                <c:pt idx="142">
                  <c:v>2.5829273000000001</c:v>
                </c:pt>
                <c:pt idx="143">
                  <c:v>2.6257801999999999</c:v>
                </c:pt>
                <c:pt idx="144">
                  <c:v>2.534373</c:v>
                </c:pt>
                <c:pt idx="145">
                  <c:v>2.710842</c:v>
                </c:pt>
                <c:pt idx="146">
                  <c:v>2.8568532000000002</c:v>
                </c:pt>
                <c:pt idx="147">
                  <c:v>2.8542385000000001</c:v>
                </c:pt>
                <c:pt idx="148">
                  <c:v>2.9103596999999999</c:v>
                </c:pt>
                <c:pt idx="149">
                  <c:v>2.9433707999999998</c:v>
                </c:pt>
                <c:pt idx="150">
                  <c:v>2.9633039000000001</c:v>
                </c:pt>
                <c:pt idx="151">
                  <c:v>3.2958159999999999</c:v>
                </c:pt>
                <c:pt idx="152">
                  <c:v>3.2893710999999999</c:v>
                </c:pt>
                <c:pt idx="153">
                  <c:v>3.4319712</c:v>
                </c:pt>
                <c:pt idx="154">
                  <c:v>3.6205642999999998</c:v>
                </c:pt>
                <c:pt idx="155">
                  <c:v>3.6589426</c:v>
                </c:pt>
                <c:pt idx="156">
                  <c:v>4.0935467000000001</c:v>
                </c:pt>
                <c:pt idx="157">
                  <c:v>4.3043553000000001</c:v>
                </c:pt>
                <c:pt idx="158">
                  <c:v>4.3359228999999999</c:v>
                </c:pt>
                <c:pt idx="159">
                  <c:v>3.8911045</c:v>
                </c:pt>
                <c:pt idx="160">
                  <c:v>4.5679857000000004</c:v>
                </c:pt>
                <c:pt idx="161">
                  <c:v>4.6279408999999996</c:v>
                </c:pt>
                <c:pt idx="162">
                  <c:v>4.3964752000000002</c:v>
                </c:pt>
                <c:pt idx="163">
                  <c:v>4.5711544999999996</c:v>
                </c:pt>
                <c:pt idx="164">
                  <c:v>4.6254602</c:v>
                </c:pt>
                <c:pt idx="165">
                  <c:v>4.6861177999999999</c:v>
                </c:pt>
                <c:pt idx="166">
                  <c:v>4.4598662999999998</c:v>
                </c:pt>
                <c:pt idx="167">
                  <c:v>4.6163967000000001</c:v>
                </c:pt>
                <c:pt idx="168">
                  <c:v>4.9607437000000001</c:v>
                </c:pt>
                <c:pt idx="169">
                  <c:v>4.8721873999999996</c:v>
                </c:pt>
                <c:pt idx="170">
                  <c:v>5.1702672999999999</c:v>
                </c:pt>
                <c:pt idx="171">
                  <c:v>5.2510899000000002</c:v>
                </c:pt>
                <c:pt idx="172">
                  <c:v>5.0006757999999998</c:v>
                </c:pt>
                <c:pt idx="173">
                  <c:v>4.9996635999999999</c:v>
                </c:pt>
                <c:pt idx="174">
                  <c:v>5.3155915</c:v>
                </c:pt>
                <c:pt idx="175">
                  <c:v>5.2693080999999999</c:v>
                </c:pt>
                <c:pt idx="176">
                  <c:v>5.1220315999999997</c:v>
                </c:pt>
                <c:pt idx="177">
                  <c:v>5.0425768</c:v>
                </c:pt>
                <c:pt idx="178">
                  <c:v>4.9555465999999999</c:v>
                </c:pt>
                <c:pt idx="179">
                  <c:v>5.0249791999999998</c:v>
                </c:pt>
                <c:pt idx="180">
                  <c:v>4.8983464000000003</c:v>
                </c:pt>
                <c:pt idx="181">
                  <c:v>5.1015154000000003</c:v>
                </c:pt>
                <c:pt idx="182">
                  <c:v>5.0590392</c:v>
                </c:pt>
                <c:pt idx="183">
                  <c:v>4.8940168999999996</c:v>
                </c:pt>
                <c:pt idx="184">
                  <c:v>4.8590331000000004</c:v>
                </c:pt>
                <c:pt idx="185">
                  <c:v>4.8602464999999997</c:v>
                </c:pt>
                <c:pt idx="186">
                  <c:v>4.9309444999999998</c:v>
                </c:pt>
                <c:pt idx="187">
                  <c:v>5.0914764000000003</c:v>
                </c:pt>
                <c:pt idx="188">
                  <c:v>4.8912154000000001</c:v>
                </c:pt>
                <c:pt idx="189">
                  <c:v>4.6517004000000002</c:v>
                </c:pt>
                <c:pt idx="190">
                  <c:v>4.7579678999999997</c:v>
                </c:pt>
                <c:pt idx="191">
                  <c:v>4.8234556</c:v>
                </c:pt>
                <c:pt idx="192">
                  <c:v>4.7743219999999997</c:v>
                </c:pt>
                <c:pt idx="193">
                  <c:v>4.7183742000000004</c:v>
                </c:pt>
                <c:pt idx="194">
                  <c:v>4.5473034999999999</c:v>
                </c:pt>
                <c:pt idx="195">
                  <c:v>4.6906917000000004</c:v>
                </c:pt>
                <c:pt idx="196">
                  <c:v>4.5092505999999997</c:v>
                </c:pt>
                <c:pt idx="197">
                  <c:v>4.6303342000000001</c:v>
                </c:pt>
                <c:pt idx="198">
                  <c:v>4.6512938999999998</c:v>
                </c:pt>
                <c:pt idx="199">
                  <c:v>4.2360028999999999</c:v>
                </c:pt>
                <c:pt idx="200">
                  <c:v>4.5932994000000003</c:v>
                </c:pt>
                <c:pt idx="201">
                  <c:v>4.4701668000000003</c:v>
                </c:pt>
                <c:pt idx="202">
                  <c:v>4.8095216000000001</c:v>
                </c:pt>
                <c:pt idx="203">
                  <c:v>4.4420213000000004</c:v>
                </c:pt>
                <c:pt idx="204">
                  <c:v>4.6458108999999999</c:v>
                </c:pt>
                <c:pt idx="205">
                  <c:v>4.5777649</c:v>
                </c:pt>
                <c:pt idx="206">
                  <c:v>4.5481996999999996</c:v>
                </c:pt>
                <c:pt idx="207">
                  <c:v>4.6496171000000004</c:v>
                </c:pt>
                <c:pt idx="208">
                  <c:v>4.7133101999999996</c:v>
                </c:pt>
                <c:pt idx="209">
                  <c:v>4.8840804999999996</c:v>
                </c:pt>
                <c:pt idx="210">
                  <c:v>4.9121964</c:v>
                </c:pt>
                <c:pt idx="211">
                  <c:v>4.8244246000000004</c:v>
                </c:pt>
                <c:pt idx="212">
                  <c:v>4.8849697000000001</c:v>
                </c:pt>
                <c:pt idx="213">
                  <c:v>4.8113261999999999</c:v>
                </c:pt>
                <c:pt idx="214">
                  <c:v>4.6700502999999998</c:v>
                </c:pt>
                <c:pt idx="215">
                  <c:v>4.3192114000000004</c:v>
                </c:pt>
                <c:pt idx="216">
                  <c:v>5.0441513999999996</c:v>
                </c:pt>
                <c:pt idx="217">
                  <c:v>4.8101829</c:v>
                </c:pt>
                <c:pt idx="218">
                  <c:v>4.8592700999999998</c:v>
                </c:pt>
                <c:pt idx="219">
                  <c:v>4.8048232999999998</c:v>
                </c:pt>
                <c:pt idx="220">
                  <c:v>5.2861682999999999</c:v>
                </c:pt>
                <c:pt idx="221">
                  <c:v>5.0340414999999998</c:v>
                </c:pt>
                <c:pt idx="222">
                  <c:v>4.9944519999999999</c:v>
                </c:pt>
                <c:pt idx="223">
                  <c:v>4.8776418000000001</c:v>
                </c:pt>
                <c:pt idx="224">
                  <c:v>4.8788998000000001</c:v>
                </c:pt>
                <c:pt idx="225">
                  <c:v>4.9239297000000004</c:v>
                </c:pt>
                <c:pt idx="226">
                  <c:v>5.0037393000000003</c:v>
                </c:pt>
                <c:pt idx="227">
                  <c:v>4.9500830000000002</c:v>
                </c:pt>
                <c:pt idx="228">
                  <c:v>5.0931879999999996</c:v>
                </c:pt>
                <c:pt idx="229">
                  <c:v>5.3027895999999997</c:v>
                </c:pt>
                <c:pt idx="230">
                  <c:v>5.1381782999999999</c:v>
                </c:pt>
                <c:pt idx="231">
                  <c:v>5.1426452999999999</c:v>
                </c:pt>
                <c:pt idx="232">
                  <c:v>5.0811855000000001</c:v>
                </c:pt>
                <c:pt idx="233">
                  <c:v>4.9005481</c:v>
                </c:pt>
                <c:pt idx="234">
                  <c:v>4.9931584000000004</c:v>
                </c:pt>
                <c:pt idx="235">
                  <c:v>4.7399009000000003</c:v>
                </c:pt>
                <c:pt idx="236">
                  <c:v>5.0672404999999996</c:v>
                </c:pt>
                <c:pt idx="237">
                  <c:v>5.1619625999999998</c:v>
                </c:pt>
                <c:pt idx="238">
                  <c:v>5.1318026000000003</c:v>
                </c:pt>
                <c:pt idx="239">
                  <c:v>5.1221784000000001</c:v>
                </c:pt>
                <c:pt idx="240">
                  <c:v>5.0161506999999999</c:v>
                </c:pt>
                <c:pt idx="241">
                  <c:v>4.9960158000000003</c:v>
                </c:pt>
                <c:pt idx="242">
                  <c:v>5.1601619999999997</c:v>
                </c:pt>
                <c:pt idx="243">
                  <c:v>5.2724472999999996</c:v>
                </c:pt>
                <c:pt idx="244">
                  <c:v>5.2405821000000001</c:v>
                </c:pt>
                <c:pt idx="245">
                  <c:v>5.0881746000000003</c:v>
                </c:pt>
                <c:pt idx="246">
                  <c:v>4.9872034999999997</c:v>
                </c:pt>
                <c:pt idx="247">
                  <c:v>4.8800509999999999</c:v>
                </c:pt>
                <c:pt idx="248">
                  <c:v>5.1547650999999997</c:v>
                </c:pt>
                <c:pt idx="249">
                  <c:v>5.0361750000000001</c:v>
                </c:pt>
                <c:pt idx="250">
                  <c:v>5.0515644000000002</c:v>
                </c:pt>
                <c:pt idx="251">
                  <c:v>4.9533915000000004</c:v>
                </c:pt>
                <c:pt idx="252">
                  <c:v>4.7763381000000003</c:v>
                </c:pt>
                <c:pt idx="253">
                  <c:v>4.9129002000000002</c:v>
                </c:pt>
                <c:pt idx="254">
                  <c:v>5.0492961999999997</c:v>
                </c:pt>
                <c:pt idx="255">
                  <c:v>4.9366269000000003</c:v>
                </c:pt>
                <c:pt idx="256">
                  <c:v>5.1244573000000004</c:v>
                </c:pt>
                <c:pt idx="257">
                  <c:v>4.9706432999999999</c:v>
                </c:pt>
                <c:pt idx="258">
                  <c:v>4.6858389999999996</c:v>
                </c:pt>
                <c:pt idx="259">
                  <c:v>4.1705091000000003</c:v>
                </c:pt>
                <c:pt idx="260">
                  <c:v>4.6301274000000001</c:v>
                </c:pt>
                <c:pt idx="261">
                  <c:v>4.6640443999999999</c:v>
                </c:pt>
                <c:pt idx="262">
                  <c:v>4.7101528999999998</c:v>
                </c:pt>
                <c:pt idx="263">
                  <c:v>4.7763308000000002</c:v>
                </c:pt>
                <c:pt idx="264">
                  <c:v>5.0094637000000004</c:v>
                </c:pt>
                <c:pt idx="265">
                  <c:v>4.3009231000000003</c:v>
                </c:pt>
                <c:pt idx="266">
                  <c:v>4.3729468000000002</c:v>
                </c:pt>
                <c:pt idx="267">
                  <c:v>4.6053534999999997</c:v>
                </c:pt>
                <c:pt idx="268">
                  <c:v>4.3831011999999996</c:v>
                </c:pt>
                <c:pt idx="269">
                  <c:v>4.2315522999999997</c:v>
                </c:pt>
                <c:pt idx="270">
                  <c:v>5.07423</c:v>
                </c:pt>
                <c:pt idx="271">
                  <c:v>4.5692978999999996</c:v>
                </c:pt>
                <c:pt idx="272">
                  <c:v>5.3877018000000003</c:v>
                </c:pt>
                <c:pt idx="273">
                  <c:v>5.2893831999999996</c:v>
                </c:pt>
                <c:pt idx="274">
                  <c:v>4.9511260000000004</c:v>
                </c:pt>
                <c:pt idx="275">
                  <c:v>5.1746331999999997</c:v>
                </c:pt>
                <c:pt idx="276">
                  <c:v>5.1728798999999999</c:v>
                </c:pt>
                <c:pt idx="277">
                  <c:v>5.2367235000000001</c:v>
                </c:pt>
                <c:pt idx="278">
                  <c:v>4.9649023999999997</c:v>
                </c:pt>
                <c:pt idx="279">
                  <c:v>5.0263793999999997</c:v>
                </c:pt>
                <c:pt idx="280">
                  <c:v>5.1750768000000003</c:v>
                </c:pt>
                <c:pt idx="281">
                  <c:v>5.1816183000000002</c:v>
                </c:pt>
                <c:pt idx="282">
                  <c:v>5.3302949000000002</c:v>
                </c:pt>
                <c:pt idx="283">
                  <c:v>5.2150866999999996</c:v>
                </c:pt>
                <c:pt idx="284">
                  <c:v>5.224844</c:v>
                </c:pt>
                <c:pt idx="285">
                  <c:v>5.1726901999999999</c:v>
                </c:pt>
                <c:pt idx="286">
                  <c:v>5.1462762</c:v>
                </c:pt>
                <c:pt idx="287">
                  <c:v>5.1446166</c:v>
                </c:pt>
                <c:pt idx="288">
                  <c:v>5.1279744999999997</c:v>
                </c:pt>
                <c:pt idx="289">
                  <c:v>5.0615315000000001</c:v>
                </c:pt>
                <c:pt idx="290">
                  <c:v>4.9578334000000002</c:v>
                </c:pt>
                <c:pt idx="291">
                  <c:v>4.8019707</c:v>
                </c:pt>
                <c:pt idx="292">
                  <c:v>4.633311</c:v>
                </c:pt>
                <c:pt idx="293">
                  <c:v>4.8712928</c:v>
                </c:pt>
                <c:pt idx="294">
                  <c:v>4.8290616999999996</c:v>
                </c:pt>
                <c:pt idx="295">
                  <c:v>4.7561432999999997</c:v>
                </c:pt>
                <c:pt idx="296">
                  <c:v>4.7569680999999999</c:v>
                </c:pt>
                <c:pt idx="297">
                  <c:v>4.5366340000000003</c:v>
                </c:pt>
                <c:pt idx="298">
                  <c:v>4.6945467000000001</c:v>
                </c:pt>
                <c:pt idx="299">
                  <c:v>4.9134142000000001</c:v>
                </c:pt>
                <c:pt idx="300">
                  <c:v>5.1360104</c:v>
                </c:pt>
                <c:pt idx="301">
                  <c:v>5.2086429000000001</c:v>
                </c:pt>
                <c:pt idx="302">
                  <c:v>5.2990826999999996</c:v>
                </c:pt>
                <c:pt idx="303">
                  <c:v>5.2360908000000004</c:v>
                </c:pt>
                <c:pt idx="304">
                  <c:v>5.2498060000000004</c:v>
                </c:pt>
                <c:pt idx="305">
                  <c:v>5.1515298999999999</c:v>
                </c:pt>
                <c:pt idx="306">
                  <c:v>5.0343451000000004</c:v>
                </c:pt>
                <c:pt idx="307">
                  <c:v>5.1162893</c:v>
                </c:pt>
                <c:pt idx="308">
                  <c:v>5.2041661000000001</c:v>
                </c:pt>
                <c:pt idx="309">
                  <c:v>5.3828372</c:v>
                </c:pt>
                <c:pt idx="310">
                  <c:v>5.1151007000000002</c:v>
                </c:pt>
                <c:pt idx="311">
                  <c:v>4.8753045000000004</c:v>
                </c:pt>
                <c:pt idx="312">
                  <c:v>4.8710316999999996</c:v>
                </c:pt>
                <c:pt idx="313">
                  <c:v>4.9942498999999998</c:v>
                </c:pt>
                <c:pt idx="314">
                  <c:v>4.5482379000000002</c:v>
                </c:pt>
                <c:pt idx="315">
                  <c:v>4.9613987000000002</c:v>
                </c:pt>
                <c:pt idx="316">
                  <c:v>4.9896187999999997</c:v>
                </c:pt>
                <c:pt idx="317">
                  <c:v>4.9662375000000001</c:v>
                </c:pt>
                <c:pt idx="318">
                  <c:v>5.0460437999999996</c:v>
                </c:pt>
                <c:pt idx="319">
                  <c:v>5.2044370999999998</c:v>
                </c:pt>
                <c:pt idx="320">
                  <c:v>5.0738624000000003</c:v>
                </c:pt>
                <c:pt idx="321">
                  <c:v>5.0966740000000001</c:v>
                </c:pt>
                <c:pt idx="322">
                  <c:v>5.1512950000000002</c:v>
                </c:pt>
                <c:pt idx="323">
                  <c:v>5.0688199999999997</c:v>
                </c:pt>
                <c:pt idx="324">
                  <c:v>5.0943224000000003</c:v>
                </c:pt>
                <c:pt idx="325">
                  <c:v>5.1140004000000001</c:v>
                </c:pt>
                <c:pt idx="326">
                  <c:v>5.1778523999999999</c:v>
                </c:pt>
                <c:pt idx="327">
                  <c:v>5.0625653000000002</c:v>
                </c:pt>
                <c:pt idx="328">
                  <c:v>5.0848559</c:v>
                </c:pt>
                <c:pt idx="329">
                  <c:v>4.7610405</c:v>
                </c:pt>
                <c:pt idx="330">
                  <c:v>4.7224728999999996</c:v>
                </c:pt>
                <c:pt idx="331">
                  <c:v>4.8767794000000002</c:v>
                </c:pt>
                <c:pt idx="332">
                  <c:v>4.7977474999999998</c:v>
                </c:pt>
                <c:pt idx="333">
                  <c:v>5.0700826000000001</c:v>
                </c:pt>
                <c:pt idx="334">
                  <c:v>4.8725468999999997</c:v>
                </c:pt>
                <c:pt idx="335">
                  <c:v>4.7789590000000004</c:v>
                </c:pt>
                <c:pt idx="336">
                  <c:v>4.8129102000000001</c:v>
                </c:pt>
                <c:pt idx="337">
                  <c:v>4.6077988999999997</c:v>
                </c:pt>
                <c:pt idx="338">
                  <c:v>4.7117195000000001</c:v>
                </c:pt>
                <c:pt idx="339">
                  <c:v>4.7334579999999997</c:v>
                </c:pt>
                <c:pt idx="340">
                  <c:v>4.8995604999999998</c:v>
                </c:pt>
                <c:pt idx="341">
                  <c:v>4.9531362000000003</c:v>
                </c:pt>
                <c:pt idx="342">
                  <c:v>5.0268974000000002</c:v>
                </c:pt>
                <c:pt idx="343">
                  <c:v>5.0883539000000004</c:v>
                </c:pt>
                <c:pt idx="344">
                  <c:v>4.7749477000000002</c:v>
                </c:pt>
                <c:pt idx="345">
                  <c:v>4.7070181</c:v>
                </c:pt>
                <c:pt idx="346">
                  <c:v>4.7048772000000003</c:v>
                </c:pt>
                <c:pt idx="347">
                  <c:v>4.8259660999999996</c:v>
                </c:pt>
                <c:pt idx="348">
                  <c:v>4.9670513999999999</c:v>
                </c:pt>
                <c:pt idx="349">
                  <c:v>4.7460709999999997</c:v>
                </c:pt>
                <c:pt idx="350">
                  <c:v>4.5424040000000003</c:v>
                </c:pt>
                <c:pt idx="351">
                  <c:v>4.5863537000000001</c:v>
                </c:pt>
                <c:pt idx="352">
                  <c:v>4.5370964999999996</c:v>
                </c:pt>
                <c:pt idx="353">
                  <c:v>4.5365868000000003</c:v>
                </c:pt>
                <c:pt idx="354">
                  <c:v>4.5998922999999996</c:v>
                </c:pt>
                <c:pt idx="355">
                  <c:v>4.5224257000000003</c:v>
                </c:pt>
                <c:pt idx="356">
                  <c:v>4.5385524999999998</c:v>
                </c:pt>
                <c:pt idx="357">
                  <c:v>4.4624997000000004</c:v>
                </c:pt>
                <c:pt idx="358">
                  <c:v>4.5156605000000001</c:v>
                </c:pt>
                <c:pt idx="359">
                  <c:v>4.5681944999999997</c:v>
                </c:pt>
                <c:pt idx="360">
                  <c:v>4.4941354999999996</c:v>
                </c:pt>
                <c:pt idx="361">
                  <c:v>4.4449787000000001</c:v>
                </c:pt>
                <c:pt idx="362">
                  <c:v>4.4761517</c:v>
                </c:pt>
                <c:pt idx="363">
                  <c:v>4.3523563000000003</c:v>
                </c:pt>
                <c:pt idx="364">
                  <c:v>4.1579141000000002</c:v>
                </c:pt>
                <c:pt idx="365">
                  <c:v>4.2454333999999996</c:v>
                </c:pt>
                <c:pt idx="366">
                  <c:v>3.9901373000000002</c:v>
                </c:pt>
                <c:pt idx="367">
                  <c:v>4.3297099000000001</c:v>
                </c:pt>
                <c:pt idx="368">
                  <c:v>4.6725434000000003</c:v>
                </c:pt>
                <c:pt idx="369">
                  <c:v>4.6479426000000004</c:v>
                </c:pt>
                <c:pt idx="370">
                  <c:v>5.0501588000000002</c:v>
                </c:pt>
                <c:pt idx="371">
                  <c:v>5.1117559000000004</c:v>
                </c:pt>
                <c:pt idx="372">
                  <c:v>5.4679406999999998</c:v>
                </c:pt>
                <c:pt idx="373">
                  <c:v>5.7631489</c:v>
                </c:pt>
                <c:pt idx="374">
                  <c:v>5.9415807999999997</c:v>
                </c:pt>
                <c:pt idx="375">
                  <c:v>6.5054775999999999</c:v>
                </c:pt>
                <c:pt idx="376">
                  <c:v>6.1424912000000003</c:v>
                </c:pt>
                <c:pt idx="377">
                  <c:v>6.0421203999999999</c:v>
                </c:pt>
                <c:pt idx="378">
                  <c:v>5.8507723</c:v>
                </c:pt>
                <c:pt idx="379">
                  <c:v>5.9392037999999996</c:v>
                </c:pt>
                <c:pt idx="380">
                  <c:v>5.8689112999999997</c:v>
                </c:pt>
                <c:pt idx="381">
                  <c:v>5.9257049000000004</c:v>
                </c:pt>
                <c:pt idx="382">
                  <c:v>5.7942460000000002</c:v>
                </c:pt>
                <c:pt idx="383">
                  <c:v>5.8754502000000004</c:v>
                </c:pt>
                <c:pt idx="384">
                  <c:v>5.7615328999999997</c:v>
                </c:pt>
                <c:pt idx="385">
                  <c:v>5.6184457999999999</c:v>
                </c:pt>
                <c:pt idx="386">
                  <c:v>5.4467318999999996</c:v>
                </c:pt>
                <c:pt idx="387">
                  <c:v>5.3260915000000004</c:v>
                </c:pt>
                <c:pt idx="388">
                  <c:v>5.4369468000000003</c:v>
                </c:pt>
                <c:pt idx="389">
                  <c:v>5.5497082999999998</c:v>
                </c:pt>
                <c:pt idx="390">
                  <c:v>5.6921204000000003</c:v>
                </c:pt>
                <c:pt idx="391">
                  <c:v>5.6418150000000002</c:v>
                </c:pt>
                <c:pt idx="392">
                  <c:v>5.5406332000000003</c:v>
                </c:pt>
                <c:pt idx="393">
                  <c:v>5.5120348000000003</c:v>
                </c:pt>
                <c:pt idx="394">
                  <c:v>5.3495073</c:v>
                </c:pt>
                <c:pt idx="395">
                  <c:v>5.0976347000000004</c:v>
                </c:pt>
                <c:pt idx="396">
                  <c:v>5.0619417999999996</c:v>
                </c:pt>
                <c:pt idx="397">
                  <c:v>5.2398610999999997</c:v>
                </c:pt>
                <c:pt idx="398">
                  <c:v>5.4135486000000004</c:v>
                </c:pt>
                <c:pt idx="399">
                  <c:v>5.5216434999999997</c:v>
                </c:pt>
                <c:pt idx="400">
                  <c:v>5.4161726000000003</c:v>
                </c:pt>
                <c:pt idx="401">
                  <c:v>5.117629</c:v>
                </c:pt>
                <c:pt idx="402">
                  <c:v>5.0229622000000003</c:v>
                </c:pt>
                <c:pt idx="403">
                  <c:v>5.0468776999999996</c:v>
                </c:pt>
                <c:pt idx="404">
                  <c:v>5.2241885999999997</c:v>
                </c:pt>
                <c:pt idx="405">
                  <c:v>5.3337722999999997</c:v>
                </c:pt>
                <c:pt idx="406">
                  <c:v>5.3864881000000002</c:v>
                </c:pt>
                <c:pt idx="407">
                  <c:v>5.5081898000000002</c:v>
                </c:pt>
                <c:pt idx="408">
                  <c:v>5.6641351999999996</c:v>
                </c:pt>
                <c:pt idx="409">
                  <c:v>5.6237009999999996</c:v>
                </c:pt>
                <c:pt idx="410">
                  <c:v>5.4847950000000001</c:v>
                </c:pt>
                <c:pt idx="411">
                  <c:v>5.4604986000000002</c:v>
                </c:pt>
                <c:pt idx="412">
                  <c:v>5.3589422000000004</c:v>
                </c:pt>
                <c:pt idx="413">
                  <c:v>5.2488333000000003</c:v>
                </c:pt>
                <c:pt idx="414">
                  <c:v>5.1134871000000004</c:v>
                </c:pt>
                <c:pt idx="415">
                  <c:v>5.0930973000000002</c:v>
                </c:pt>
                <c:pt idx="416">
                  <c:v>5.2085550999999999</c:v>
                </c:pt>
                <c:pt idx="417">
                  <c:v>5.2826358999999998</c:v>
                </c:pt>
                <c:pt idx="418">
                  <c:v>5.3388837999999996</c:v>
                </c:pt>
                <c:pt idx="419">
                  <c:v>5.3470538999999997</c:v>
                </c:pt>
                <c:pt idx="420">
                  <c:v>5.3487818000000003</c:v>
                </c:pt>
                <c:pt idx="421">
                  <c:v>5.5080489999999998</c:v>
                </c:pt>
                <c:pt idx="422">
                  <c:v>5.4984465</c:v>
                </c:pt>
                <c:pt idx="423">
                  <c:v>5.7618453000000001</c:v>
                </c:pt>
                <c:pt idx="424">
                  <c:v>5.8972614999999999</c:v>
                </c:pt>
                <c:pt idx="425">
                  <c:v>5.5819637999999996</c:v>
                </c:pt>
                <c:pt idx="426">
                  <c:v>5.8101015</c:v>
                </c:pt>
                <c:pt idx="427">
                  <c:v>5.7139106999999996</c:v>
                </c:pt>
                <c:pt idx="428">
                  <c:v>5.8359335000000003</c:v>
                </c:pt>
                <c:pt idx="429">
                  <c:v>5.6884364999999999</c:v>
                </c:pt>
                <c:pt idx="430">
                  <c:v>5.7985082999999999</c:v>
                </c:pt>
                <c:pt idx="431">
                  <c:v>5.6958748000000003</c:v>
                </c:pt>
                <c:pt idx="432">
                  <c:v>5.7265429000000001</c:v>
                </c:pt>
                <c:pt idx="433">
                  <c:v>5.7296614999999997</c:v>
                </c:pt>
                <c:pt idx="434">
                  <c:v>5.7334864999999997</c:v>
                </c:pt>
                <c:pt idx="435">
                  <c:v>5.9143512999999999</c:v>
                </c:pt>
                <c:pt idx="436">
                  <c:v>5.9578882000000002</c:v>
                </c:pt>
                <c:pt idx="437">
                  <c:v>6.3499464999999997</c:v>
                </c:pt>
                <c:pt idx="438">
                  <c:v>6.4489137000000003</c:v>
                </c:pt>
                <c:pt idx="439">
                  <c:v>6.9087743000000001</c:v>
                </c:pt>
                <c:pt idx="440">
                  <c:v>6.2974914000000002</c:v>
                </c:pt>
                <c:pt idx="441">
                  <c:v>6.7210653000000002</c:v>
                </c:pt>
                <c:pt idx="442">
                  <c:v>6.5109835</c:v>
                </c:pt>
                <c:pt idx="443">
                  <c:v>6.4843064999999998</c:v>
                </c:pt>
                <c:pt idx="444">
                  <c:v>6.5076995000000002</c:v>
                </c:pt>
                <c:pt idx="445">
                  <c:v>5.9287051999999996</c:v>
                </c:pt>
                <c:pt idx="446">
                  <c:v>6.3629680999999998</c:v>
                </c:pt>
                <c:pt idx="447">
                  <c:v>6.3646959000000001</c:v>
                </c:pt>
                <c:pt idx="448">
                  <c:v>6.4835542000000004</c:v>
                </c:pt>
                <c:pt idx="449">
                  <c:v>6.8449589</c:v>
                </c:pt>
                <c:pt idx="450">
                  <c:v>6.4580615000000003</c:v>
                </c:pt>
                <c:pt idx="451">
                  <c:v>6.7557453000000001</c:v>
                </c:pt>
                <c:pt idx="452">
                  <c:v>6.7326893999999999</c:v>
                </c:pt>
                <c:pt idx="453">
                  <c:v>6.6760774999999999</c:v>
                </c:pt>
                <c:pt idx="454">
                  <c:v>6.3155128999999999</c:v>
                </c:pt>
                <c:pt idx="455">
                  <c:v>6.6067558000000002</c:v>
                </c:pt>
                <c:pt idx="456">
                  <c:v>6.5708457999999998</c:v>
                </c:pt>
                <c:pt idx="457">
                  <c:v>6.5963156999999999</c:v>
                </c:pt>
                <c:pt idx="458">
                  <c:v>7.0938856000000001</c:v>
                </c:pt>
                <c:pt idx="459">
                  <c:v>6.6675228000000004</c:v>
                </c:pt>
                <c:pt idx="460">
                  <c:v>6.9995808999999998</c:v>
                </c:pt>
                <c:pt idx="461">
                  <c:v>7.0160988</c:v>
                </c:pt>
                <c:pt idx="462">
                  <c:v>7.1575559000000002</c:v>
                </c:pt>
                <c:pt idx="463">
                  <c:v>6.9103912000000003</c:v>
                </c:pt>
                <c:pt idx="464">
                  <c:v>6.7828305000000002</c:v>
                </c:pt>
                <c:pt idx="465">
                  <c:v>6.6611539999999998</c:v>
                </c:pt>
                <c:pt idx="466">
                  <c:v>6.7729018999999999</c:v>
                </c:pt>
                <c:pt idx="467">
                  <c:v>6.8813823000000003</c:v>
                </c:pt>
                <c:pt idx="468">
                  <c:v>6.9806198000000004</c:v>
                </c:pt>
                <c:pt idx="469">
                  <c:v>6.8133986000000002</c:v>
                </c:pt>
                <c:pt idx="470">
                  <c:v>6.7060556</c:v>
                </c:pt>
                <c:pt idx="471">
                  <c:v>6.7743156999999998</c:v>
                </c:pt>
                <c:pt idx="472">
                  <c:v>6.5991622000000003</c:v>
                </c:pt>
                <c:pt idx="473">
                  <c:v>6.8442866000000002</c:v>
                </c:pt>
                <c:pt idx="474">
                  <c:v>6.8634896999999997</c:v>
                </c:pt>
                <c:pt idx="475">
                  <c:v>6.7584453</c:v>
                </c:pt>
                <c:pt idx="476">
                  <c:v>6.6151312999999998</c:v>
                </c:pt>
                <c:pt idx="477">
                  <c:v>6.6723723000000001</c:v>
                </c:pt>
                <c:pt idx="478">
                  <c:v>6.4088569</c:v>
                </c:pt>
                <c:pt idx="479">
                  <c:v>7.0376734000000001</c:v>
                </c:pt>
                <c:pt idx="480">
                  <c:v>6.7060126999999996</c:v>
                </c:pt>
                <c:pt idx="481">
                  <c:v>6.5832240999999998</c:v>
                </c:pt>
                <c:pt idx="482">
                  <c:v>6.4389612999999999</c:v>
                </c:pt>
                <c:pt idx="483">
                  <c:v>6.4462821000000003</c:v>
                </c:pt>
                <c:pt idx="484">
                  <c:v>6.5973573999999999</c:v>
                </c:pt>
                <c:pt idx="485">
                  <c:v>6.3609416000000003</c:v>
                </c:pt>
                <c:pt idx="486">
                  <c:v>6.0811216000000003</c:v>
                </c:pt>
                <c:pt idx="487">
                  <c:v>6.3340088000000003</c:v>
                </c:pt>
                <c:pt idx="488">
                  <c:v>6.1814426999999998</c:v>
                </c:pt>
                <c:pt idx="489">
                  <c:v>6.6142804000000002</c:v>
                </c:pt>
                <c:pt idx="490">
                  <c:v>6.4426420999999996</c:v>
                </c:pt>
                <c:pt idx="491">
                  <c:v>6.1712087999999996</c:v>
                </c:pt>
                <c:pt idx="492">
                  <c:v>6.2681585000000002</c:v>
                </c:pt>
                <c:pt idx="493">
                  <c:v>6.5235941000000004</c:v>
                </c:pt>
                <c:pt idx="494">
                  <c:v>6.9012861000000001</c:v>
                </c:pt>
                <c:pt idx="495">
                  <c:v>6.8557940000000004</c:v>
                </c:pt>
                <c:pt idx="496">
                  <c:v>6.6246125999999999</c:v>
                </c:pt>
                <c:pt idx="497">
                  <c:v>6.7071814999999999</c:v>
                </c:pt>
                <c:pt idx="498">
                  <c:v>6.9584643000000002</c:v>
                </c:pt>
                <c:pt idx="499">
                  <c:v>6.8264988000000004</c:v>
                </c:pt>
                <c:pt idx="500">
                  <c:v>6.6724059000000002</c:v>
                </c:pt>
                <c:pt idx="501">
                  <c:v>6.6107572000000001</c:v>
                </c:pt>
                <c:pt idx="502">
                  <c:v>6.5553796000000002</c:v>
                </c:pt>
                <c:pt idx="503">
                  <c:v>6.6608052999999998</c:v>
                </c:pt>
                <c:pt idx="504">
                  <c:v>6.6480499999999996</c:v>
                </c:pt>
                <c:pt idx="505">
                  <c:v>7.2093911999999998</c:v>
                </c:pt>
                <c:pt idx="506">
                  <c:v>12.640081199999999</c:v>
                </c:pt>
                <c:pt idx="507">
                  <c:v>12.2240386</c:v>
                </c:pt>
                <c:pt idx="508">
                  <c:v>10.8438988</c:v>
                </c:pt>
                <c:pt idx="509">
                  <c:v>10.378842199999999</c:v>
                </c:pt>
                <c:pt idx="510">
                  <c:v>10.5741312</c:v>
                </c:pt>
                <c:pt idx="511">
                  <c:v>10.7449821</c:v>
                </c:pt>
                <c:pt idx="512">
                  <c:v>9.0814643000000004</c:v>
                </c:pt>
                <c:pt idx="513">
                  <c:v>7.9368489999999996</c:v>
                </c:pt>
                <c:pt idx="514">
                  <c:v>7.0182659000000003</c:v>
                </c:pt>
                <c:pt idx="515">
                  <c:v>6.9239378</c:v>
                </c:pt>
                <c:pt idx="516">
                  <c:v>7.2999748000000002</c:v>
                </c:pt>
                <c:pt idx="517">
                  <c:v>6.6775466000000003</c:v>
                </c:pt>
                <c:pt idx="518">
                  <c:v>6.5505389999999997</c:v>
                </c:pt>
                <c:pt idx="519">
                  <c:v>6.4413986999999997</c:v>
                </c:pt>
                <c:pt idx="520">
                  <c:v>6.8936658</c:v>
                </c:pt>
                <c:pt idx="521">
                  <c:v>7.0693780000000004</c:v>
                </c:pt>
                <c:pt idx="522">
                  <c:v>8.5327090999999999</c:v>
                </c:pt>
                <c:pt idx="523">
                  <c:v>8.5006879000000009</c:v>
                </c:pt>
                <c:pt idx="524">
                  <c:v>8.8566526999999997</c:v>
                </c:pt>
                <c:pt idx="525">
                  <c:v>6.2168273000000003</c:v>
                </c:pt>
                <c:pt idx="526">
                  <c:v>5.5532741000000003</c:v>
                </c:pt>
                <c:pt idx="527">
                  <c:v>5.4782684000000001</c:v>
                </c:pt>
                <c:pt idx="528" formatCode="0.0">
                  <c:v>5.4096605999999996</c:v>
                </c:pt>
                <c:pt idx="529" formatCode="0.0">
                  <c:v>5.0642354999999997</c:v>
                </c:pt>
                <c:pt idx="530" formatCode="0.0">
                  <c:v>4.9700664000000003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3-474D-AAAA-96DDDBC4EF83}"/>
            </c:ext>
          </c:extLst>
        </c:ser>
        <c:ser>
          <c:idx val="1"/>
          <c:order val="1"/>
          <c:tx>
            <c:strRef>
              <c:f>'1.6 Data'!$J$6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'1.6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'1.6 Data'!$J$7:$J$539</c:f>
              <c:numCache>
                <c:formatCode>0.0;\-0.0;0.0;@</c:formatCode>
                <c:ptCount val="533"/>
                <c:pt idx="0">
                  <c:v>4.0284329999999997</c:v>
                </c:pt>
                <c:pt idx="1">
                  <c:v>3.8899216000000001</c:v>
                </c:pt>
                <c:pt idx="2">
                  <c:v>4.2837021000000002</c:v>
                </c:pt>
                <c:pt idx="3">
                  <c:v>4.3878569000000001</c:v>
                </c:pt>
                <c:pt idx="4">
                  <c:v>4.5554341000000003</c:v>
                </c:pt>
                <c:pt idx="5">
                  <c:v>4.4119488000000002</c:v>
                </c:pt>
                <c:pt idx="6">
                  <c:v>4.3802209000000003</c:v>
                </c:pt>
                <c:pt idx="7">
                  <c:v>4.1282319999999997</c:v>
                </c:pt>
                <c:pt idx="8">
                  <c:v>4.0143345000000004</c:v>
                </c:pt>
                <c:pt idx="9">
                  <c:v>3.9943222999999999</c:v>
                </c:pt>
                <c:pt idx="10">
                  <c:v>3.7050933000000001</c:v>
                </c:pt>
                <c:pt idx="11">
                  <c:v>4.0531750000000004</c:v>
                </c:pt>
                <c:pt idx="12">
                  <c:v>4.1692894999999996</c:v>
                </c:pt>
                <c:pt idx="13">
                  <c:v>3.9870109</c:v>
                </c:pt>
                <c:pt idx="14">
                  <c:v>4.2248383</c:v>
                </c:pt>
                <c:pt idx="15">
                  <c:v>4.3452305999999998</c:v>
                </c:pt>
                <c:pt idx="16">
                  <c:v>4.0735131000000004</c:v>
                </c:pt>
                <c:pt idx="17">
                  <c:v>4.160323</c:v>
                </c:pt>
                <c:pt idx="18">
                  <c:v>4.1804758</c:v>
                </c:pt>
                <c:pt idx="19">
                  <c:v>4.3046034999999998</c:v>
                </c:pt>
                <c:pt idx="20">
                  <c:v>4.1997632999999999</c:v>
                </c:pt>
                <c:pt idx="21">
                  <c:v>4.4511840999999999</c:v>
                </c:pt>
                <c:pt idx="22">
                  <c:v>4.5507324999999996</c:v>
                </c:pt>
                <c:pt idx="23">
                  <c:v>4.5363718999999998</c:v>
                </c:pt>
                <c:pt idx="24">
                  <c:v>4.5247054999999996</c:v>
                </c:pt>
                <c:pt idx="25">
                  <c:v>4.7482829000000004</c:v>
                </c:pt>
                <c:pt idx="26">
                  <c:v>4.4483280000000001</c:v>
                </c:pt>
                <c:pt idx="27">
                  <c:v>4.4742591999999997</c:v>
                </c:pt>
                <c:pt idx="28">
                  <c:v>4.5353804000000002</c:v>
                </c:pt>
                <c:pt idx="29">
                  <c:v>4.5900204000000002</c:v>
                </c:pt>
                <c:pt idx="30">
                  <c:v>4.6712091999999998</c:v>
                </c:pt>
                <c:pt idx="31">
                  <c:v>4.7840486999999996</c:v>
                </c:pt>
                <c:pt idx="32">
                  <c:v>4.8313182000000001</c:v>
                </c:pt>
                <c:pt idx="33">
                  <c:v>4.7386179999999998</c:v>
                </c:pt>
                <c:pt idx="34">
                  <c:v>4.4813910000000003</c:v>
                </c:pt>
                <c:pt idx="35">
                  <c:v>4.5414715000000001</c:v>
                </c:pt>
                <c:pt idx="36">
                  <c:v>4.6524083999999997</c:v>
                </c:pt>
                <c:pt idx="37">
                  <c:v>4.6859520999999997</c:v>
                </c:pt>
                <c:pt idx="38">
                  <c:v>4.6059584999999998</c:v>
                </c:pt>
                <c:pt idx="39">
                  <c:v>4.5116709000000004</c:v>
                </c:pt>
                <c:pt idx="40">
                  <c:v>4.5495064999999997</c:v>
                </c:pt>
                <c:pt idx="41">
                  <c:v>4.5483459000000002</c:v>
                </c:pt>
                <c:pt idx="42">
                  <c:v>4.2445902999999996</c:v>
                </c:pt>
                <c:pt idx="43">
                  <c:v>4.3103809000000002</c:v>
                </c:pt>
                <c:pt idx="44">
                  <c:v>4.3704958999999999</c:v>
                </c:pt>
                <c:pt idx="45">
                  <c:v>4.4044729</c:v>
                </c:pt>
                <c:pt idx="46">
                  <c:v>4.6541959000000004</c:v>
                </c:pt>
                <c:pt idx="47">
                  <c:v>4.8759924999999997</c:v>
                </c:pt>
                <c:pt idx="48">
                  <c:v>4.5405104999999999</c:v>
                </c:pt>
                <c:pt idx="49">
                  <c:v>4.7610618000000002</c:v>
                </c:pt>
                <c:pt idx="50">
                  <c:v>4.6919693000000002</c:v>
                </c:pt>
                <c:pt idx="51">
                  <c:v>4.6685252999999998</c:v>
                </c:pt>
                <c:pt idx="52">
                  <c:v>4.7511475000000001</c:v>
                </c:pt>
                <c:pt idx="53">
                  <c:v>4.9220423000000002</c:v>
                </c:pt>
                <c:pt idx="54">
                  <c:v>5.2008155</c:v>
                </c:pt>
                <c:pt idx="55">
                  <c:v>5.0324242000000003</c:v>
                </c:pt>
                <c:pt idx="56">
                  <c:v>5.6189315000000004</c:v>
                </c:pt>
                <c:pt idx="57">
                  <c:v>5.7140320999999998</c:v>
                </c:pt>
                <c:pt idx="58">
                  <c:v>5.8143400999999999</c:v>
                </c:pt>
                <c:pt idx="59">
                  <c:v>5.7259488999999997</c:v>
                </c:pt>
                <c:pt idx="60">
                  <c:v>5.6307729999999996</c:v>
                </c:pt>
                <c:pt idx="61">
                  <c:v>5.8162132</c:v>
                </c:pt>
                <c:pt idx="62">
                  <c:v>5.7458996999999998</c:v>
                </c:pt>
                <c:pt idx="63">
                  <c:v>5.9811952000000002</c:v>
                </c:pt>
                <c:pt idx="64">
                  <c:v>6.0732068000000003</c:v>
                </c:pt>
                <c:pt idx="65">
                  <c:v>5.8372963000000002</c:v>
                </c:pt>
                <c:pt idx="66">
                  <c:v>6.0421184999999999</c:v>
                </c:pt>
                <c:pt idx="67">
                  <c:v>5.8121156000000003</c:v>
                </c:pt>
                <c:pt idx="68">
                  <c:v>5.5545866000000004</c:v>
                </c:pt>
                <c:pt idx="69">
                  <c:v>5.6111307999999998</c:v>
                </c:pt>
                <c:pt idx="70">
                  <c:v>5.2570395999999997</c:v>
                </c:pt>
                <c:pt idx="71">
                  <c:v>5.5968993999999999</c:v>
                </c:pt>
                <c:pt idx="72">
                  <c:v>5.6271953000000003</c:v>
                </c:pt>
                <c:pt idx="73">
                  <c:v>5.4245302000000004</c:v>
                </c:pt>
                <c:pt idx="74">
                  <c:v>5.6682310999999999</c:v>
                </c:pt>
                <c:pt idx="75">
                  <c:v>5.5703912000000004</c:v>
                </c:pt>
                <c:pt idx="76">
                  <c:v>5.4774273999999998</c:v>
                </c:pt>
                <c:pt idx="77">
                  <c:v>5.6004699000000002</c:v>
                </c:pt>
                <c:pt idx="78">
                  <c:v>5.4256763000000001</c:v>
                </c:pt>
                <c:pt idx="79">
                  <c:v>5.3701980000000002</c:v>
                </c:pt>
                <c:pt idx="80">
                  <c:v>5.5197864000000001</c:v>
                </c:pt>
                <c:pt idx="81">
                  <c:v>5.3657054999999998</c:v>
                </c:pt>
                <c:pt idx="82">
                  <c:v>5.2742858999999997</c:v>
                </c:pt>
                <c:pt idx="83">
                  <c:v>5.4689202999999997</c:v>
                </c:pt>
                <c:pt idx="84">
                  <c:v>5.3381612000000001</c:v>
                </c:pt>
                <c:pt idx="85">
                  <c:v>5.3097515</c:v>
                </c:pt>
                <c:pt idx="86">
                  <c:v>5.2956735999999998</c:v>
                </c:pt>
                <c:pt idx="87">
                  <c:v>5.2887047000000003</c:v>
                </c:pt>
                <c:pt idx="88">
                  <c:v>5.1607529999999997</c:v>
                </c:pt>
                <c:pt idx="89">
                  <c:v>5.1326347999999999</c:v>
                </c:pt>
                <c:pt idx="90">
                  <c:v>5.3134568</c:v>
                </c:pt>
                <c:pt idx="91">
                  <c:v>5.1041366000000004</c:v>
                </c:pt>
                <c:pt idx="92">
                  <c:v>5.1227232000000003</c:v>
                </c:pt>
                <c:pt idx="93">
                  <c:v>4.9378530999999999</c:v>
                </c:pt>
                <c:pt idx="94">
                  <c:v>4.8674343000000002</c:v>
                </c:pt>
                <c:pt idx="95">
                  <c:v>5.0549738</c:v>
                </c:pt>
                <c:pt idx="96">
                  <c:v>5.214175</c:v>
                </c:pt>
                <c:pt idx="97">
                  <c:v>5.3433061999999998</c:v>
                </c:pt>
                <c:pt idx="98">
                  <c:v>5.7443233999999999</c:v>
                </c:pt>
                <c:pt idx="99">
                  <c:v>5.3938050999999998</c:v>
                </c:pt>
                <c:pt idx="100">
                  <c:v>5.7604018999999997</c:v>
                </c:pt>
                <c:pt idx="101">
                  <c:v>5.7152684999999996</c:v>
                </c:pt>
                <c:pt idx="102">
                  <c:v>5.6087344999999997</c:v>
                </c:pt>
                <c:pt idx="103">
                  <c:v>5.8146769999999997</c:v>
                </c:pt>
                <c:pt idx="104">
                  <c:v>5.2704234999999997</c:v>
                </c:pt>
                <c:pt idx="105">
                  <c:v>5.9192269</c:v>
                </c:pt>
                <c:pt idx="106">
                  <c:v>6.0657899000000004</c:v>
                </c:pt>
                <c:pt idx="107">
                  <c:v>5.7116049999999996</c:v>
                </c:pt>
                <c:pt idx="108">
                  <c:v>5.7319266999999998</c:v>
                </c:pt>
                <c:pt idx="109">
                  <c:v>5.8428490000000002</c:v>
                </c:pt>
                <c:pt idx="110">
                  <c:v>5.8389120999999999</c:v>
                </c:pt>
                <c:pt idx="111">
                  <c:v>6.1464463</c:v>
                </c:pt>
                <c:pt idx="112">
                  <c:v>6.1465215000000004</c:v>
                </c:pt>
                <c:pt idx="113">
                  <c:v>6.1580218999999996</c:v>
                </c:pt>
                <c:pt idx="114">
                  <c:v>6.3613103000000004</c:v>
                </c:pt>
                <c:pt idx="115">
                  <c:v>6.2059259000000004</c:v>
                </c:pt>
                <c:pt idx="116">
                  <c:v>6.2079196000000003</c:v>
                </c:pt>
                <c:pt idx="117">
                  <c:v>6.2806723</c:v>
                </c:pt>
                <c:pt idx="118">
                  <c:v>6.0349500000000003</c:v>
                </c:pt>
                <c:pt idx="119">
                  <c:v>6.0174136000000003</c:v>
                </c:pt>
                <c:pt idx="120">
                  <c:v>5.9738226000000001</c:v>
                </c:pt>
                <c:pt idx="121">
                  <c:v>5.9606905000000001</c:v>
                </c:pt>
                <c:pt idx="122">
                  <c:v>6.1023709000000004</c:v>
                </c:pt>
                <c:pt idx="123">
                  <c:v>5.1997681</c:v>
                </c:pt>
                <c:pt idx="124">
                  <c:v>6.2224411999999996</c:v>
                </c:pt>
                <c:pt idx="125">
                  <c:v>5.8100607000000002</c:v>
                </c:pt>
                <c:pt idx="126">
                  <c:v>5.5394690999999998</c:v>
                </c:pt>
                <c:pt idx="127">
                  <c:v>5.5862558</c:v>
                </c:pt>
                <c:pt idx="128">
                  <c:v>5.8232454999999996</c:v>
                </c:pt>
                <c:pt idx="129">
                  <c:v>5.7293653999999998</c:v>
                </c:pt>
                <c:pt idx="130">
                  <c:v>6.1207102999999998</c:v>
                </c:pt>
                <c:pt idx="131">
                  <c:v>6.0576053999999999</c:v>
                </c:pt>
                <c:pt idx="132">
                  <c:v>6.2699271000000003</c:v>
                </c:pt>
                <c:pt idx="133">
                  <c:v>5.8657335000000002</c:v>
                </c:pt>
                <c:pt idx="134">
                  <c:v>5.9397342999999996</c:v>
                </c:pt>
                <c:pt idx="135">
                  <c:v>6.0139585000000002</c:v>
                </c:pt>
                <c:pt idx="136">
                  <c:v>5.9776331999999996</c:v>
                </c:pt>
                <c:pt idx="137">
                  <c:v>6.0280290000000001</c:v>
                </c:pt>
                <c:pt idx="138">
                  <c:v>6.2140386000000003</c:v>
                </c:pt>
                <c:pt idx="139">
                  <c:v>6.2988863000000004</c:v>
                </c:pt>
                <c:pt idx="140">
                  <c:v>6.0401929000000001</c:v>
                </c:pt>
                <c:pt idx="141">
                  <c:v>6.0330952</c:v>
                </c:pt>
                <c:pt idx="142">
                  <c:v>6.2180331000000004</c:v>
                </c:pt>
                <c:pt idx="143">
                  <c:v>6.5280091999999996</c:v>
                </c:pt>
                <c:pt idx="144">
                  <c:v>6.1454459000000003</c:v>
                </c:pt>
                <c:pt idx="145">
                  <c:v>6.1489076000000003</c:v>
                </c:pt>
                <c:pt idx="146">
                  <c:v>6.0917301000000004</c:v>
                </c:pt>
                <c:pt idx="147">
                  <c:v>6.1973858999999996</c:v>
                </c:pt>
                <c:pt idx="148">
                  <c:v>6.2944117000000004</c:v>
                </c:pt>
                <c:pt idx="149">
                  <c:v>6.4207462</c:v>
                </c:pt>
                <c:pt idx="150">
                  <c:v>6.5698827</c:v>
                </c:pt>
                <c:pt idx="151">
                  <c:v>6.9557193000000002</c:v>
                </c:pt>
                <c:pt idx="152">
                  <c:v>7.0227361000000004</c:v>
                </c:pt>
                <c:pt idx="153">
                  <c:v>7.3552869000000003</c:v>
                </c:pt>
                <c:pt idx="154">
                  <c:v>7.3745441999999999</c:v>
                </c:pt>
                <c:pt idx="155">
                  <c:v>7.4069082999999996</c:v>
                </c:pt>
                <c:pt idx="156">
                  <c:v>7.5358196</c:v>
                </c:pt>
                <c:pt idx="157">
                  <c:v>7.8925077999999997</c:v>
                </c:pt>
                <c:pt idx="158">
                  <c:v>8.1038558999999992</c:v>
                </c:pt>
                <c:pt idx="159">
                  <c:v>7.3748534000000001</c:v>
                </c:pt>
                <c:pt idx="160">
                  <c:v>8.4013646000000008</c:v>
                </c:pt>
                <c:pt idx="161">
                  <c:v>8.7086345000000005</c:v>
                </c:pt>
                <c:pt idx="162">
                  <c:v>8.5028293000000001</c:v>
                </c:pt>
                <c:pt idx="163">
                  <c:v>8.1790485000000004</c:v>
                </c:pt>
                <c:pt idx="164">
                  <c:v>8.1429483000000005</c:v>
                </c:pt>
                <c:pt idx="165">
                  <c:v>8.4538823999999995</c:v>
                </c:pt>
                <c:pt idx="166">
                  <c:v>8.4404029000000005</c:v>
                </c:pt>
                <c:pt idx="167">
                  <c:v>8.7715247999999999</c:v>
                </c:pt>
                <c:pt idx="168">
                  <c:v>8.9077366999999992</c:v>
                </c:pt>
                <c:pt idx="169">
                  <c:v>8.8914156000000002</c:v>
                </c:pt>
                <c:pt idx="170">
                  <c:v>9.1984571000000006</c:v>
                </c:pt>
                <c:pt idx="171">
                  <c:v>9.1200714999999999</c:v>
                </c:pt>
                <c:pt idx="172">
                  <c:v>9.2082095000000006</c:v>
                </c:pt>
                <c:pt idx="173">
                  <c:v>9.4241106000000006</c:v>
                </c:pt>
                <c:pt idx="174">
                  <c:v>9.3729724999999995</c:v>
                </c:pt>
                <c:pt idx="175">
                  <c:v>9.8059893000000002</c:v>
                </c:pt>
                <c:pt idx="176">
                  <c:v>9.6816680999999996</c:v>
                </c:pt>
                <c:pt idx="177">
                  <c:v>9.7527711000000004</c:v>
                </c:pt>
                <c:pt idx="178">
                  <c:v>9.5858281999999999</c:v>
                </c:pt>
                <c:pt idx="179">
                  <c:v>9.5984350999999997</c:v>
                </c:pt>
                <c:pt idx="180">
                  <c:v>9.5846861000000008</c:v>
                </c:pt>
                <c:pt idx="181">
                  <c:v>9.5319835000000008</c:v>
                </c:pt>
                <c:pt idx="182">
                  <c:v>9.5865746000000005</c:v>
                </c:pt>
                <c:pt idx="183">
                  <c:v>9.5831841000000004</c:v>
                </c:pt>
                <c:pt idx="184">
                  <c:v>9.4596786000000002</c:v>
                </c:pt>
                <c:pt idx="185">
                  <c:v>9.4502822999999996</c:v>
                </c:pt>
                <c:pt idx="186">
                  <c:v>9.3202729000000009</c:v>
                </c:pt>
                <c:pt idx="187">
                  <c:v>10.0709529</c:v>
                </c:pt>
                <c:pt idx="188">
                  <c:v>9.6251680000000004</c:v>
                </c:pt>
                <c:pt idx="189">
                  <c:v>9.2187128000000005</c:v>
                </c:pt>
                <c:pt idx="190">
                  <c:v>9.3343910999999995</c:v>
                </c:pt>
                <c:pt idx="191">
                  <c:v>9.2006906999999991</c:v>
                </c:pt>
                <c:pt idx="192">
                  <c:v>9.1431901</c:v>
                </c:pt>
                <c:pt idx="193">
                  <c:v>9.3394999999999992</c:v>
                </c:pt>
                <c:pt idx="194">
                  <c:v>9.0178837000000005</c:v>
                </c:pt>
                <c:pt idx="195">
                  <c:v>9.2076702000000008</c:v>
                </c:pt>
                <c:pt idx="196">
                  <c:v>9.2065520999999997</c:v>
                </c:pt>
                <c:pt idx="197">
                  <c:v>8.8997682000000005</c:v>
                </c:pt>
                <c:pt idx="198">
                  <c:v>9.0099031000000007</c:v>
                </c:pt>
                <c:pt idx="199">
                  <c:v>8.2147780000000008</c:v>
                </c:pt>
                <c:pt idx="200">
                  <c:v>8.8802462999999996</c:v>
                </c:pt>
                <c:pt idx="201">
                  <c:v>8.9545496</c:v>
                </c:pt>
                <c:pt idx="202">
                  <c:v>8.8906419000000003</c:v>
                </c:pt>
                <c:pt idx="203">
                  <c:v>8.9479369000000002</c:v>
                </c:pt>
                <c:pt idx="204">
                  <c:v>8.9504975000000009</c:v>
                </c:pt>
                <c:pt idx="205">
                  <c:v>8.9261610000000005</c:v>
                </c:pt>
                <c:pt idx="206">
                  <c:v>8.9886733999999997</c:v>
                </c:pt>
                <c:pt idx="207">
                  <c:v>8.5041227999999993</c:v>
                </c:pt>
                <c:pt idx="208">
                  <c:v>8.8994324999999996</c:v>
                </c:pt>
                <c:pt idx="209">
                  <c:v>8.9045131000000008</c:v>
                </c:pt>
                <c:pt idx="210">
                  <c:v>9.0994422999999998</c:v>
                </c:pt>
                <c:pt idx="211">
                  <c:v>9.2120032999999992</c:v>
                </c:pt>
                <c:pt idx="212">
                  <c:v>8.7482620000000004</c:v>
                </c:pt>
                <c:pt idx="213">
                  <c:v>8.5581723000000007</c:v>
                </c:pt>
                <c:pt idx="214">
                  <c:v>9.3878287</c:v>
                </c:pt>
                <c:pt idx="215">
                  <c:v>9.1695239999999991</c:v>
                </c:pt>
                <c:pt idx="216">
                  <c:v>8.8953059000000003</c:v>
                </c:pt>
                <c:pt idx="217">
                  <c:v>9.1003931999999992</c:v>
                </c:pt>
                <c:pt idx="218">
                  <c:v>8.8864443000000009</c:v>
                </c:pt>
                <c:pt idx="219">
                  <c:v>8.8815469</c:v>
                </c:pt>
                <c:pt idx="220">
                  <c:v>8.8437026999999997</c:v>
                </c:pt>
                <c:pt idx="221">
                  <c:v>8.8650862000000004</c:v>
                </c:pt>
                <c:pt idx="222">
                  <c:v>8.6990625000000001</c:v>
                </c:pt>
                <c:pt idx="223">
                  <c:v>8.4972133000000003</c:v>
                </c:pt>
                <c:pt idx="224">
                  <c:v>8.5731161999999994</c:v>
                </c:pt>
                <c:pt idx="225">
                  <c:v>8.8514821999999995</c:v>
                </c:pt>
                <c:pt idx="226">
                  <c:v>8.7500847000000004</c:v>
                </c:pt>
                <c:pt idx="227">
                  <c:v>8.9098664000000003</c:v>
                </c:pt>
                <c:pt idx="228">
                  <c:v>9.1267358000000005</c:v>
                </c:pt>
                <c:pt idx="229">
                  <c:v>9.0610224000000006</c:v>
                </c:pt>
                <c:pt idx="230">
                  <c:v>9.2491459999999996</c:v>
                </c:pt>
                <c:pt idx="231">
                  <c:v>9.3315230000000007</c:v>
                </c:pt>
                <c:pt idx="232">
                  <c:v>9.4157291999999995</c:v>
                </c:pt>
                <c:pt idx="233">
                  <c:v>9.4987265999999995</c:v>
                </c:pt>
                <c:pt idx="234">
                  <c:v>9.2792445000000008</c:v>
                </c:pt>
                <c:pt idx="235">
                  <c:v>9.2585890000000006</c:v>
                </c:pt>
                <c:pt idx="236">
                  <c:v>9.4161032000000002</c:v>
                </c:pt>
                <c:pt idx="237">
                  <c:v>9.1934708000000001</c:v>
                </c:pt>
                <c:pt idx="238">
                  <c:v>9.0613518000000006</c:v>
                </c:pt>
                <c:pt idx="239">
                  <c:v>9.1484460999999992</c:v>
                </c:pt>
                <c:pt idx="240">
                  <c:v>9.0568798000000008</c:v>
                </c:pt>
                <c:pt idx="241">
                  <c:v>9.0224145</c:v>
                </c:pt>
                <c:pt idx="242">
                  <c:v>9.3747214999999997</c:v>
                </c:pt>
                <c:pt idx="243">
                  <c:v>8.9046053999999994</c:v>
                </c:pt>
                <c:pt idx="244">
                  <c:v>8.9247548999999999</c:v>
                </c:pt>
                <c:pt idx="245">
                  <c:v>8.8430292000000001</c:v>
                </c:pt>
                <c:pt idx="246">
                  <c:v>9.4036431</c:v>
                </c:pt>
                <c:pt idx="247">
                  <c:v>8.8728415999999992</c:v>
                </c:pt>
                <c:pt idx="248">
                  <c:v>9.2559313999999997</c:v>
                </c:pt>
                <c:pt idx="249">
                  <c:v>8.9310588000000006</c:v>
                </c:pt>
                <c:pt idx="250">
                  <c:v>9.0126494000000008</c:v>
                </c:pt>
                <c:pt idx="251">
                  <c:v>8.8160393999999993</c:v>
                </c:pt>
                <c:pt idx="252">
                  <c:v>8.9599872000000005</c:v>
                </c:pt>
                <c:pt idx="253">
                  <c:v>8.8058201</c:v>
                </c:pt>
                <c:pt idx="254">
                  <c:v>9.0918215999999994</c:v>
                </c:pt>
                <c:pt idx="255">
                  <c:v>9.1250087000000004</c:v>
                </c:pt>
                <c:pt idx="256">
                  <c:v>9.2508000999999993</c:v>
                </c:pt>
                <c:pt idx="257">
                  <c:v>8.8280677999999995</c:v>
                </c:pt>
                <c:pt idx="258">
                  <c:v>8.6312274000000002</c:v>
                </c:pt>
                <c:pt idx="259">
                  <c:v>8.5539521000000001</c:v>
                </c:pt>
                <c:pt idx="260">
                  <c:v>8.6553505000000008</c:v>
                </c:pt>
                <c:pt idx="261">
                  <c:v>8.8832845999999996</c:v>
                </c:pt>
                <c:pt idx="262">
                  <c:v>8.4642806999999998</c:v>
                </c:pt>
                <c:pt idx="263">
                  <c:v>8.4380963999999992</c:v>
                </c:pt>
                <c:pt idx="264">
                  <c:v>8.2831454000000004</c:v>
                </c:pt>
                <c:pt idx="265">
                  <c:v>7.5778349</c:v>
                </c:pt>
                <c:pt idx="266">
                  <c:v>7.8888642999999998</c:v>
                </c:pt>
                <c:pt idx="267">
                  <c:v>8.6984524000000008</c:v>
                </c:pt>
                <c:pt idx="268">
                  <c:v>7.8936494000000001</c:v>
                </c:pt>
                <c:pt idx="269">
                  <c:v>7.5740556000000003</c:v>
                </c:pt>
                <c:pt idx="270">
                  <c:v>8.3466944000000005</c:v>
                </c:pt>
                <c:pt idx="271">
                  <c:v>8.1003828000000002</c:v>
                </c:pt>
                <c:pt idx="272">
                  <c:v>8.2210201999999999</c:v>
                </c:pt>
                <c:pt idx="273">
                  <c:v>8.6072368000000008</c:v>
                </c:pt>
                <c:pt idx="274">
                  <c:v>8.5928752999999993</c:v>
                </c:pt>
                <c:pt idx="275">
                  <c:v>8.4822130999999992</c:v>
                </c:pt>
                <c:pt idx="276">
                  <c:v>8.3578617000000008</c:v>
                </c:pt>
                <c:pt idx="277">
                  <c:v>8.3713447999999993</c:v>
                </c:pt>
                <c:pt idx="278">
                  <c:v>7.9831928000000003</c:v>
                </c:pt>
                <c:pt idx="279">
                  <c:v>7.7379170000000004</c:v>
                </c:pt>
                <c:pt idx="280">
                  <c:v>7.8550035999999999</c:v>
                </c:pt>
                <c:pt idx="281">
                  <c:v>8.1854221000000003</c:v>
                </c:pt>
                <c:pt idx="282">
                  <c:v>8.1397770000000005</c:v>
                </c:pt>
                <c:pt idx="283">
                  <c:v>8.4700903000000007</c:v>
                </c:pt>
                <c:pt idx="284">
                  <c:v>8.3065806000000002</c:v>
                </c:pt>
                <c:pt idx="285">
                  <c:v>8.2392973000000005</c:v>
                </c:pt>
                <c:pt idx="286">
                  <c:v>8.2758795000000003</c:v>
                </c:pt>
                <c:pt idx="287">
                  <c:v>8.3715927000000008</c:v>
                </c:pt>
                <c:pt idx="288">
                  <c:v>8.3983834999999996</c:v>
                </c:pt>
                <c:pt idx="289">
                  <c:v>8.2796205999999994</c:v>
                </c:pt>
                <c:pt idx="290">
                  <c:v>8.2836917999999997</c:v>
                </c:pt>
                <c:pt idx="291">
                  <c:v>8.2049734000000001</c:v>
                </c:pt>
                <c:pt idx="292">
                  <c:v>8.1430997000000005</c:v>
                </c:pt>
                <c:pt idx="293">
                  <c:v>8.1205268000000004</c:v>
                </c:pt>
                <c:pt idx="294">
                  <c:v>8.1034483000000002</c:v>
                </c:pt>
                <c:pt idx="295">
                  <c:v>8.0446547000000006</c:v>
                </c:pt>
                <c:pt idx="296">
                  <c:v>7.7911897000000003</c:v>
                </c:pt>
                <c:pt idx="297">
                  <c:v>7.5541758999999997</c:v>
                </c:pt>
                <c:pt idx="298">
                  <c:v>7.9043910999999998</c:v>
                </c:pt>
                <c:pt idx="299">
                  <c:v>8.4619692999999998</c:v>
                </c:pt>
                <c:pt idx="300">
                  <c:v>8.8973479999999991</c:v>
                </c:pt>
                <c:pt idx="301">
                  <c:v>9.1050298000000005</c:v>
                </c:pt>
                <c:pt idx="302">
                  <c:v>9.4161991</c:v>
                </c:pt>
                <c:pt idx="303">
                  <c:v>9.3833543000000006</c:v>
                </c:pt>
                <c:pt idx="304">
                  <c:v>9.4511479000000005</c:v>
                </c:pt>
                <c:pt idx="305">
                  <c:v>9.3013849999999998</c:v>
                </c:pt>
                <c:pt idx="306">
                  <c:v>9.2887722000000004</c:v>
                </c:pt>
                <c:pt idx="307">
                  <c:v>9.4930710000000005</c:v>
                </c:pt>
                <c:pt idx="308">
                  <c:v>9.5861765999999999</c:v>
                </c:pt>
                <c:pt idx="309">
                  <c:v>9.6450489000000008</c:v>
                </c:pt>
                <c:pt idx="310">
                  <c:v>9.6373134</c:v>
                </c:pt>
                <c:pt idx="311">
                  <c:v>9.4881782999999995</c:v>
                </c:pt>
                <c:pt idx="312">
                  <c:v>9.4172945000000006</c:v>
                </c:pt>
                <c:pt idx="313">
                  <c:v>9.5269739999999992</c:v>
                </c:pt>
                <c:pt idx="314">
                  <c:v>9.4972133000000003</c:v>
                </c:pt>
                <c:pt idx="315">
                  <c:v>9.6292428000000001</c:v>
                </c:pt>
                <c:pt idx="316">
                  <c:v>9.6511221999999997</c:v>
                </c:pt>
                <c:pt idx="317">
                  <c:v>9.4448457999999995</c:v>
                </c:pt>
                <c:pt idx="318">
                  <c:v>9.3107488000000007</c:v>
                </c:pt>
                <c:pt idx="319">
                  <c:v>9.2460394000000008</c:v>
                </c:pt>
                <c:pt idx="320">
                  <c:v>9.1216890999999993</c:v>
                </c:pt>
                <c:pt idx="321">
                  <c:v>8.9987519000000002</c:v>
                </c:pt>
                <c:pt idx="322">
                  <c:v>9.0150511000000009</c:v>
                </c:pt>
                <c:pt idx="323">
                  <c:v>8.9508042999999997</c:v>
                </c:pt>
                <c:pt idx="324">
                  <c:v>8.9266324000000008</c:v>
                </c:pt>
                <c:pt idx="325">
                  <c:v>8.8330344000000007</c:v>
                </c:pt>
                <c:pt idx="326">
                  <c:v>8.8712700000000009</c:v>
                </c:pt>
                <c:pt idx="327">
                  <c:v>8.8455825000000008</c:v>
                </c:pt>
                <c:pt idx="328">
                  <c:v>8.8792714000000004</c:v>
                </c:pt>
                <c:pt idx="329">
                  <c:v>8.8328217999999996</c:v>
                </c:pt>
                <c:pt idx="330">
                  <c:v>8.8707619999999991</c:v>
                </c:pt>
                <c:pt idx="331">
                  <c:v>8.8560557000000006</c:v>
                </c:pt>
                <c:pt idx="332">
                  <c:v>8.9707992999999995</c:v>
                </c:pt>
                <c:pt idx="333">
                  <c:v>8.9001520000000003</c:v>
                </c:pt>
                <c:pt idx="334">
                  <c:v>8.8685103000000005</c:v>
                </c:pt>
                <c:pt idx="335">
                  <c:v>8.9900304000000002</c:v>
                </c:pt>
                <c:pt idx="336">
                  <c:v>8.8829703999999996</c:v>
                </c:pt>
                <c:pt idx="337">
                  <c:v>8.8741053000000001</c:v>
                </c:pt>
                <c:pt idx="338">
                  <c:v>8.7507655999999994</c:v>
                </c:pt>
                <c:pt idx="339">
                  <c:v>8.6921617999999992</c:v>
                </c:pt>
                <c:pt idx="340">
                  <c:v>8.5961969000000007</c:v>
                </c:pt>
                <c:pt idx="341">
                  <c:v>8.5908978000000005</c:v>
                </c:pt>
                <c:pt idx="342">
                  <c:v>8.5187757000000008</c:v>
                </c:pt>
                <c:pt idx="343">
                  <c:v>8.4151159999999994</c:v>
                </c:pt>
                <c:pt idx="344">
                  <c:v>8.3334610999999992</c:v>
                </c:pt>
                <c:pt idx="345">
                  <c:v>8.1217612999999993</c:v>
                </c:pt>
                <c:pt idx="346">
                  <c:v>8.1965264999999992</c:v>
                </c:pt>
                <c:pt idx="347">
                  <c:v>8.1551819000000005</c:v>
                </c:pt>
                <c:pt idx="348">
                  <c:v>8.1995819000000001</c:v>
                </c:pt>
                <c:pt idx="349">
                  <c:v>8.1885591000000009</c:v>
                </c:pt>
                <c:pt idx="350">
                  <c:v>8.2740174</c:v>
                </c:pt>
                <c:pt idx="351">
                  <c:v>8.3114553000000004</c:v>
                </c:pt>
                <c:pt idx="352">
                  <c:v>8.3279312000000001</c:v>
                </c:pt>
                <c:pt idx="353">
                  <c:v>8.3613265999999999</c:v>
                </c:pt>
                <c:pt idx="354">
                  <c:v>8.2427080999999998</c:v>
                </c:pt>
                <c:pt idx="355">
                  <c:v>8.1965600999999992</c:v>
                </c:pt>
                <c:pt idx="356">
                  <c:v>8.1008639999999996</c:v>
                </c:pt>
                <c:pt idx="357">
                  <c:v>7.9684404999999998</c:v>
                </c:pt>
                <c:pt idx="358">
                  <c:v>7.9037426000000002</c:v>
                </c:pt>
                <c:pt idx="359">
                  <c:v>7.7415612999999999</c:v>
                </c:pt>
                <c:pt idx="360">
                  <c:v>7.6118404999999996</c:v>
                </c:pt>
                <c:pt idx="361">
                  <c:v>7.7153092000000001</c:v>
                </c:pt>
                <c:pt idx="362">
                  <c:v>7.8623963999999997</c:v>
                </c:pt>
                <c:pt idx="363">
                  <c:v>7.8584633999999998</c:v>
                </c:pt>
                <c:pt idx="364">
                  <c:v>7.7908974999999998</c:v>
                </c:pt>
                <c:pt idx="365">
                  <c:v>7.7709542000000003</c:v>
                </c:pt>
                <c:pt idx="366">
                  <c:v>7.7988713000000001</c:v>
                </c:pt>
                <c:pt idx="367">
                  <c:v>7.9088210999999999</c:v>
                </c:pt>
                <c:pt idx="368">
                  <c:v>8.1179682999999994</c:v>
                </c:pt>
                <c:pt idx="369">
                  <c:v>8.2916098999999992</c:v>
                </c:pt>
                <c:pt idx="370">
                  <c:v>8.6395845999999992</c:v>
                </c:pt>
                <c:pt idx="371">
                  <c:v>9.1256976000000005</c:v>
                </c:pt>
                <c:pt idx="372">
                  <c:v>9.3743064999999994</c:v>
                </c:pt>
                <c:pt idx="373">
                  <c:v>9.2347412000000002</c:v>
                </c:pt>
                <c:pt idx="374">
                  <c:v>9.2052043999999995</c:v>
                </c:pt>
                <c:pt idx="375">
                  <c:v>9.0153254</c:v>
                </c:pt>
                <c:pt idx="376">
                  <c:v>9.1348450999999997</c:v>
                </c:pt>
                <c:pt idx="377">
                  <c:v>9.3824246000000002</c:v>
                </c:pt>
                <c:pt idx="378">
                  <c:v>9.6067319999999992</c:v>
                </c:pt>
                <c:pt idx="379">
                  <c:v>9.5877774999999996</c:v>
                </c:pt>
                <c:pt idx="380">
                  <c:v>9.5789822000000004</c:v>
                </c:pt>
                <c:pt idx="381">
                  <c:v>9.6041092999999993</c:v>
                </c:pt>
                <c:pt idx="382">
                  <c:v>9.6359844999999993</c:v>
                </c:pt>
                <c:pt idx="383">
                  <c:v>9.5533487000000008</c:v>
                </c:pt>
                <c:pt idx="384">
                  <c:v>9.5236906000000001</c:v>
                </c:pt>
                <c:pt idx="385">
                  <c:v>9.3054456999999999</c:v>
                </c:pt>
                <c:pt idx="386">
                  <c:v>9.1064851000000004</c:v>
                </c:pt>
                <c:pt idx="387">
                  <c:v>8.9878616999999998</c:v>
                </c:pt>
                <c:pt idx="388">
                  <c:v>8.9537262999999996</c:v>
                </c:pt>
                <c:pt idx="389">
                  <c:v>8.8925599999999996</c:v>
                </c:pt>
                <c:pt idx="390">
                  <c:v>8.9760328999999999</c:v>
                </c:pt>
                <c:pt idx="391">
                  <c:v>8.9502889999999997</c:v>
                </c:pt>
                <c:pt idx="392">
                  <c:v>8.8601402</c:v>
                </c:pt>
                <c:pt idx="393">
                  <c:v>8.5880332999999993</c:v>
                </c:pt>
                <c:pt idx="394">
                  <c:v>8.8743499999999997</c:v>
                </c:pt>
                <c:pt idx="395">
                  <c:v>8.9335591999999995</c:v>
                </c:pt>
                <c:pt idx="396">
                  <c:v>9.0338703000000002</c:v>
                </c:pt>
                <c:pt idx="397">
                  <c:v>8.9841443000000005</c:v>
                </c:pt>
                <c:pt idx="398">
                  <c:v>8.9469501000000005</c:v>
                </c:pt>
                <c:pt idx="399">
                  <c:v>8.9116131000000003</c:v>
                </c:pt>
                <c:pt idx="400">
                  <c:v>8.8453356999999997</c:v>
                </c:pt>
                <c:pt idx="401">
                  <c:v>8.8151297</c:v>
                </c:pt>
                <c:pt idx="402">
                  <c:v>8.8010769999999994</c:v>
                </c:pt>
                <c:pt idx="403">
                  <c:v>8.9494136999999991</c:v>
                </c:pt>
                <c:pt idx="404">
                  <c:v>8.9929495999999993</c:v>
                </c:pt>
                <c:pt idx="405">
                  <c:v>9.1266979999999993</c:v>
                </c:pt>
                <c:pt idx="406">
                  <c:v>9.2097996000000002</c:v>
                </c:pt>
                <c:pt idx="407">
                  <c:v>9.1265184000000001</c:v>
                </c:pt>
                <c:pt idx="408">
                  <c:v>9.1425137999999997</c:v>
                </c:pt>
                <c:pt idx="409">
                  <c:v>9.1367525999999994</c:v>
                </c:pt>
                <c:pt idx="410">
                  <c:v>9.4450655000000001</c:v>
                </c:pt>
                <c:pt idx="411">
                  <c:v>9.5853531000000007</c:v>
                </c:pt>
                <c:pt idx="412">
                  <c:v>9.3469732000000008</c:v>
                </c:pt>
                <c:pt idx="413">
                  <c:v>9.1959967999999996</c:v>
                </c:pt>
                <c:pt idx="414">
                  <c:v>9.0352011000000001</c:v>
                </c:pt>
                <c:pt idx="415">
                  <c:v>8.9063925000000008</c:v>
                </c:pt>
                <c:pt idx="416">
                  <c:v>9.1060774000000002</c:v>
                </c:pt>
                <c:pt idx="417">
                  <c:v>9.1280105999999996</c:v>
                </c:pt>
                <c:pt idx="418">
                  <c:v>9.0222197000000008</c:v>
                </c:pt>
                <c:pt idx="419">
                  <c:v>8.9402597000000004</c:v>
                </c:pt>
                <c:pt idx="420">
                  <c:v>9.0627484000000003</c:v>
                </c:pt>
                <c:pt idx="421">
                  <c:v>9.2635641999999994</c:v>
                </c:pt>
                <c:pt idx="422">
                  <c:v>9.2255406999999998</c:v>
                </c:pt>
                <c:pt idx="423">
                  <c:v>9.4682478999999997</c:v>
                </c:pt>
                <c:pt idx="424">
                  <c:v>9.4999903000000003</c:v>
                </c:pt>
                <c:pt idx="425">
                  <c:v>9.4986282000000006</c:v>
                </c:pt>
                <c:pt idx="426">
                  <c:v>9.6580647000000006</c:v>
                </c:pt>
                <c:pt idx="427">
                  <c:v>9.4838652000000003</c:v>
                </c:pt>
                <c:pt idx="428">
                  <c:v>9.4942603000000005</c:v>
                </c:pt>
                <c:pt idx="429">
                  <c:v>9.5699199000000004</c:v>
                </c:pt>
                <c:pt idx="430">
                  <c:v>9.5271761000000001</c:v>
                </c:pt>
                <c:pt idx="431">
                  <c:v>9.2644412000000003</c:v>
                </c:pt>
                <c:pt idx="432">
                  <c:v>9.5988398000000004</c:v>
                </c:pt>
                <c:pt idx="433">
                  <c:v>9.6535779999999995</c:v>
                </c:pt>
                <c:pt idx="434">
                  <c:v>9.9090740000000004</c:v>
                </c:pt>
                <c:pt idx="435">
                  <c:v>9.9217326000000003</c:v>
                </c:pt>
                <c:pt idx="436">
                  <c:v>10.2304146</c:v>
                </c:pt>
                <c:pt idx="437">
                  <c:v>10.5804533</c:v>
                </c:pt>
                <c:pt idx="438">
                  <c:v>10.6819183</c:v>
                </c:pt>
                <c:pt idx="439">
                  <c:v>11.066986500000001</c:v>
                </c:pt>
                <c:pt idx="440">
                  <c:v>10.435651399999999</c:v>
                </c:pt>
                <c:pt idx="441">
                  <c:v>10.924858</c:v>
                </c:pt>
                <c:pt idx="442">
                  <c:v>10.6994978</c:v>
                </c:pt>
                <c:pt idx="443">
                  <c:v>10.9145863</c:v>
                </c:pt>
                <c:pt idx="444">
                  <c:v>10.9083431</c:v>
                </c:pt>
                <c:pt idx="445">
                  <c:v>10.776361400000001</c:v>
                </c:pt>
                <c:pt idx="446">
                  <c:v>10.6135763</c:v>
                </c:pt>
                <c:pt idx="447">
                  <c:v>10.7325433</c:v>
                </c:pt>
                <c:pt idx="448">
                  <c:v>10.5896825</c:v>
                </c:pt>
                <c:pt idx="449">
                  <c:v>10.696712</c:v>
                </c:pt>
                <c:pt idx="450">
                  <c:v>10.7347649</c:v>
                </c:pt>
                <c:pt idx="451">
                  <c:v>11.143765399999999</c:v>
                </c:pt>
                <c:pt idx="452">
                  <c:v>11.002972700000001</c:v>
                </c:pt>
                <c:pt idx="453">
                  <c:v>10.761063</c:v>
                </c:pt>
                <c:pt idx="454">
                  <c:v>10.909808999999999</c:v>
                </c:pt>
                <c:pt idx="455">
                  <c:v>10.741141900000001</c:v>
                </c:pt>
                <c:pt idx="456">
                  <c:v>10.485765600000001</c:v>
                </c:pt>
                <c:pt idx="457">
                  <c:v>10.4684036</c:v>
                </c:pt>
                <c:pt idx="458">
                  <c:v>10.3653072</c:v>
                </c:pt>
                <c:pt idx="459">
                  <c:v>10.2128169</c:v>
                </c:pt>
                <c:pt idx="460">
                  <c:v>10.799454900000001</c:v>
                </c:pt>
                <c:pt idx="461">
                  <c:v>11.280488399999999</c:v>
                </c:pt>
                <c:pt idx="462">
                  <c:v>10.7055255</c:v>
                </c:pt>
                <c:pt idx="463">
                  <c:v>10.798744900000001</c:v>
                </c:pt>
                <c:pt idx="464">
                  <c:v>10.5482426</c:v>
                </c:pt>
                <c:pt idx="465">
                  <c:v>10.5995396</c:v>
                </c:pt>
                <c:pt idx="466">
                  <c:v>10.699348499999999</c:v>
                </c:pt>
                <c:pt idx="467">
                  <c:v>10.969271900000001</c:v>
                </c:pt>
                <c:pt idx="468">
                  <c:v>11.458491199999999</c:v>
                </c:pt>
                <c:pt idx="469">
                  <c:v>10.6786838</c:v>
                </c:pt>
                <c:pt idx="470">
                  <c:v>11.100657200000001</c:v>
                </c:pt>
                <c:pt idx="471">
                  <c:v>10.836138200000001</c:v>
                </c:pt>
                <c:pt idx="472">
                  <c:v>10.490994000000001</c:v>
                </c:pt>
                <c:pt idx="473">
                  <c:v>10.449923699999999</c:v>
                </c:pt>
                <c:pt idx="474">
                  <c:v>10.5852074</c:v>
                </c:pt>
                <c:pt idx="475">
                  <c:v>10.5828688</c:v>
                </c:pt>
                <c:pt idx="476">
                  <c:v>10.628533900000001</c:v>
                </c:pt>
                <c:pt idx="477">
                  <c:v>10.572695299999999</c:v>
                </c:pt>
                <c:pt idx="478">
                  <c:v>10.797428</c:v>
                </c:pt>
                <c:pt idx="479">
                  <c:v>10.684864299999999</c:v>
                </c:pt>
                <c:pt idx="480">
                  <c:v>10.5996714</c:v>
                </c:pt>
                <c:pt idx="481">
                  <c:v>10.863093299999999</c:v>
                </c:pt>
                <c:pt idx="482">
                  <c:v>10.7639982</c:v>
                </c:pt>
                <c:pt idx="483">
                  <c:v>10.654626499999999</c:v>
                </c:pt>
                <c:pt idx="484">
                  <c:v>10.8088304</c:v>
                </c:pt>
                <c:pt idx="485">
                  <c:v>10.841964900000001</c:v>
                </c:pt>
                <c:pt idx="486">
                  <c:v>10.5968424</c:v>
                </c:pt>
                <c:pt idx="487">
                  <c:v>10.5542468</c:v>
                </c:pt>
                <c:pt idx="488">
                  <c:v>10.6382908</c:v>
                </c:pt>
                <c:pt idx="489">
                  <c:v>10.5943924</c:v>
                </c:pt>
                <c:pt idx="490">
                  <c:v>10.4319097</c:v>
                </c:pt>
                <c:pt idx="491">
                  <c:v>10.380140000000001</c:v>
                </c:pt>
                <c:pt idx="492">
                  <c:v>10.0992093</c:v>
                </c:pt>
                <c:pt idx="493">
                  <c:v>10.211684200000001</c:v>
                </c:pt>
                <c:pt idx="494">
                  <c:v>10.301126999999999</c:v>
                </c:pt>
                <c:pt idx="495">
                  <c:v>10.4875244</c:v>
                </c:pt>
                <c:pt idx="496">
                  <c:v>9.9355481000000001</c:v>
                </c:pt>
                <c:pt idx="497">
                  <c:v>10.3270567</c:v>
                </c:pt>
                <c:pt idx="498">
                  <c:v>10.3151704</c:v>
                </c:pt>
                <c:pt idx="499">
                  <c:v>10.046155600000001</c:v>
                </c:pt>
                <c:pt idx="500">
                  <c:v>10.5616316</c:v>
                </c:pt>
                <c:pt idx="501">
                  <c:v>10.0912971</c:v>
                </c:pt>
                <c:pt idx="502">
                  <c:v>10.109865900000001</c:v>
                </c:pt>
                <c:pt idx="503">
                  <c:v>10.7703696</c:v>
                </c:pt>
                <c:pt idx="504">
                  <c:v>10.7773053</c:v>
                </c:pt>
                <c:pt idx="505">
                  <c:v>10.581647500000001</c:v>
                </c:pt>
                <c:pt idx="506">
                  <c:v>15.0979321</c:v>
                </c:pt>
                <c:pt idx="507">
                  <c:v>14.0984739</c:v>
                </c:pt>
                <c:pt idx="508">
                  <c:v>12.576057199999999</c:v>
                </c:pt>
                <c:pt idx="509">
                  <c:v>12.160057699999999</c:v>
                </c:pt>
                <c:pt idx="510">
                  <c:v>12.0563685</c:v>
                </c:pt>
                <c:pt idx="511">
                  <c:v>12.135714800000001</c:v>
                </c:pt>
                <c:pt idx="512">
                  <c:v>11.797144299999999</c:v>
                </c:pt>
                <c:pt idx="513">
                  <c:v>10.8005654</c:v>
                </c:pt>
                <c:pt idx="514">
                  <c:v>10.2276249</c:v>
                </c:pt>
                <c:pt idx="515">
                  <c:v>9.6438172000000009</c:v>
                </c:pt>
                <c:pt idx="516">
                  <c:v>9.6749120000000008</c:v>
                </c:pt>
                <c:pt idx="517">
                  <c:v>9.3923772999999997</c:v>
                </c:pt>
                <c:pt idx="518">
                  <c:v>9.3210764000000008</c:v>
                </c:pt>
                <c:pt idx="519">
                  <c:v>8.7471244000000006</c:v>
                </c:pt>
                <c:pt idx="520">
                  <c:v>9.0871426</c:v>
                </c:pt>
                <c:pt idx="521">
                  <c:v>9.6308333000000008</c:v>
                </c:pt>
                <c:pt idx="522">
                  <c:v>10.0972363</c:v>
                </c:pt>
                <c:pt idx="523">
                  <c:v>10.0200064</c:v>
                </c:pt>
                <c:pt idx="524">
                  <c:v>10.080178</c:v>
                </c:pt>
                <c:pt idx="525">
                  <c:v>8.7584855000000008</c:v>
                </c:pt>
                <c:pt idx="526">
                  <c:v>7.8214731999999998</c:v>
                </c:pt>
                <c:pt idx="527">
                  <c:v>7.8950700999999999</c:v>
                </c:pt>
                <c:pt idx="528" formatCode="0.0">
                  <c:v>7.8254447000000003</c:v>
                </c:pt>
                <c:pt idx="529" formatCode="0.0">
                  <c:v>7.7498880000000003</c:v>
                </c:pt>
                <c:pt idx="530" formatCode="0.0">
                  <c:v>7.3708657999999998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3-474D-AAAA-96DDDBC4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56320"/>
        <c:axId val="56848384"/>
      </c:lineChart>
      <c:dateAx>
        <c:axId val="54856320"/>
        <c:scaling>
          <c:orientation val="minMax"/>
          <c:max val="44925"/>
          <c:min val="34515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6848384"/>
        <c:crosses val="autoZero"/>
        <c:auto val="1"/>
        <c:lblOffset val="100"/>
        <c:baseTimeUnit val="months"/>
        <c:majorUnit val="4"/>
        <c:majorTimeUnit val="years"/>
      </c:dateAx>
      <c:valAx>
        <c:axId val="5684838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485632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904525691404328"/>
          <c:y val="0.12650010640561823"/>
          <c:w val="0.21841066555422295"/>
          <c:h val="0.11068229624101628"/>
        </c:manualLayout>
      </c:layout>
      <c:overlay val="1"/>
      <c:txPr>
        <a:bodyPr/>
        <a:lstStyle/>
        <a:p>
          <a:pPr>
            <a:defRPr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12</xdr:col>
      <xdr:colOff>0</xdr:colOff>
      <xdr:row>15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12</xdr:col>
          <xdr:colOff>12700</xdr:colOff>
          <xdr:row>45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s://www.abs.gov.au/statistics/labour/employment-and-unemployment/labour-force-australia-detailed" TargetMode="External"/><Relationship Id="rId7" Type="http://schemas.openxmlformats.org/officeDocument/2006/relationships/oleObject" Target="../embeddings/Microsoft_Word_97_-_2003_Document.doc"/><Relationship Id="rId2" Type="http://schemas.openxmlformats.org/officeDocument/2006/relationships/hyperlink" Target="https://www.abs.gov.au/statistics/labour/employment-and-unemployment/labour-force-australia" TargetMode="External"/><Relationship Id="rId1" Type="http://schemas.openxmlformats.org/officeDocument/2006/relationships/hyperlink" Target="https://www.abs.gov.au/Ausstats/abs@.nsf/0/6A38AB9379F0EFF9CA257FD8001293DE?OpenDocument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zoomScaleNormal="100" workbookViewId="0">
      <selection activeCell="F41" sqref="F41:F42"/>
    </sheetView>
  </sheetViews>
  <sheetFormatPr defaultColWidth="9.1796875" defaultRowHeight="15.5" x14ac:dyDescent="0.35"/>
  <cols>
    <col min="1" max="1" width="12.81640625" style="13" customWidth="1"/>
    <col min="2" max="6" width="10.26953125" style="13" customWidth="1"/>
    <col min="7" max="8" width="1.7265625" style="13" customWidth="1"/>
    <col min="9" max="11" width="8.81640625" style="13" customWidth="1"/>
    <col min="12" max="12" width="1.7265625" style="13" customWidth="1"/>
    <col min="13" max="16384" width="9.1796875" style="13"/>
  </cols>
  <sheetData>
    <row r="1" spans="1:15" ht="29.25" customHeight="1" x14ac:dyDescent="0.55000000000000004">
      <c r="A1" s="25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5" ht="15.75" customHeight="1" x14ac:dyDescent="0.35"/>
    <row r="3" spans="1:15" ht="15.75" customHeight="1" x14ac:dyDescent="0.35"/>
    <row r="4" spans="1:15" ht="15.75" customHeight="1" x14ac:dyDescent="0.35"/>
    <row r="5" spans="1:15" ht="15.75" customHeight="1" x14ac:dyDescent="0.35">
      <c r="N5" s="26"/>
      <c r="O5" s="12"/>
    </row>
    <row r="6" spans="1:15" ht="15.75" customHeight="1" x14ac:dyDescent="0.35">
      <c r="N6" s="27"/>
    </row>
    <row r="7" spans="1:15" ht="15.75" customHeight="1" x14ac:dyDescent="0.35"/>
    <row r="8" spans="1:15" ht="15.75" customHeight="1" x14ac:dyDescent="0.35"/>
    <row r="9" spans="1:15" ht="15.75" customHeight="1" x14ac:dyDescent="0.35"/>
    <row r="10" spans="1:15" ht="15.75" customHeight="1" x14ac:dyDescent="0.35"/>
    <row r="11" spans="1:15" ht="15.75" customHeight="1" x14ac:dyDescent="0.35"/>
    <row r="12" spans="1:15" ht="15.75" customHeight="1" x14ac:dyDescent="0.35"/>
    <row r="13" spans="1:15" ht="15.75" customHeight="1" x14ac:dyDescent="0.35"/>
    <row r="14" spans="1:15" ht="15.75" customHeight="1" x14ac:dyDescent="0.35"/>
    <row r="15" spans="1:15" ht="15.75" customHeight="1" x14ac:dyDescent="0.35"/>
    <row r="16" spans="1:15" ht="15.75" customHeight="1" x14ac:dyDescent="0.35"/>
    <row r="17" spans="1:18" s="11" customFormat="1" ht="12.75" customHeight="1" x14ac:dyDescent="0.3">
      <c r="A17" s="28" t="s">
        <v>0</v>
      </c>
      <c r="B17" s="29" t="s">
        <v>9</v>
      </c>
      <c r="C17" s="29" t="s">
        <v>10</v>
      </c>
      <c r="D17" s="29" t="s">
        <v>32</v>
      </c>
      <c r="E17" s="29" t="s">
        <v>50</v>
      </c>
      <c r="F17" s="29" t="s">
        <v>51</v>
      </c>
    </row>
    <row r="18" spans="1:18" s="11" customFormat="1" ht="12.75" customHeight="1" x14ac:dyDescent="0.3">
      <c r="A18" s="44" t="s">
        <v>5</v>
      </c>
      <c r="B18" s="45"/>
      <c r="C18" s="46"/>
      <c r="D18" s="46"/>
      <c r="E18" s="46"/>
      <c r="F18" s="45"/>
      <c r="R18" s="30"/>
    </row>
    <row r="19" spans="1:18" s="8" customFormat="1" ht="12" customHeight="1" x14ac:dyDescent="0.3">
      <c r="A19" s="31" t="s">
        <v>12</v>
      </c>
      <c r="B19" s="32">
        <f>'1.6 Data'!B480</f>
        <v>1107.1198411</v>
      </c>
      <c r="C19" s="32">
        <f>'1.6 Data'!B492</f>
        <v>1122.7690731</v>
      </c>
      <c r="D19" s="32">
        <f>'1.6 Data'!B504</f>
        <v>1143.2438361</v>
      </c>
      <c r="E19" s="32">
        <f>'1.6 Data'!B516</f>
        <v>1511.8949972</v>
      </c>
      <c r="F19" s="32">
        <f>'1.6 Data'!B528</f>
        <v>1142.9672361</v>
      </c>
      <c r="R19" s="30"/>
    </row>
    <row r="20" spans="1:18" s="8" customFormat="1" ht="12" customHeight="1" x14ac:dyDescent="0.3">
      <c r="A20" s="31" t="s">
        <v>1</v>
      </c>
      <c r="B20" s="32">
        <f>'1.6 Data'!B481</f>
        <v>1121.6225724999999</v>
      </c>
      <c r="C20" s="32">
        <f>'1.6 Data'!B493</f>
        <v>1091.9331153999999</v>
      </c>
      <c r="D20" s="32">
        <f>'1.6 Data'!B505</f>
        <v>1165.2840242</v>
      </c>
      <c r="E20" s="32">
        <f>'1.6 Data'!B517</f>
        <v>1527.3258785</v>
      </c>
      <c r="F20" s="32">
        <f>'1.6 Data'!B529</f>
        <v>1264.6901961000001</v>
      </c>
      <c r="R20" s="30"/>
    </row>
    <row r="21" spans="1:18" s="8" customFormat="1" ht="12" customHeight="1" x14ac:dyDescent="0.3">
      <c r="A21" s="31" t="s">
        <v>13</v>
      </c>
      <c r="B21" s="32">
        <f>'1.6 Data'!B482</f>
        <v>1116.3583584999999</v>
      </c>
      <c r="C21" s="32">
        <f>'1.6 Data'!B494</f>
        <v>1105.6008452000001</v>
      </c>
      <c r="D21" s="32">
        <f>'1.6 Data'!B506</f>
        <v>1139.2925562999999</v>
      </c>
      <c r="E21" s="32">
        <f>'1.6 Data'!B518</f>
        <v>1541.1530987000001</v>
      </c>
      <c r="F21" s="32">
        <f>'1.6 Data'!B530</f>
        <v>1245.4916129999999</v>
      </c>
      <c r="R21" s="30"/>
    </row>
    <row r="22" spans="1:18" s="8" customFormat="1" ht="12" customHeight="1" x14ac:dyDescent="0.3">
      <c r="A22" s="31" t="s">
        <v>14</v>
      </c>
      <c r="B22" s="32">
        <f>'1.6 Data'!B483</f>
        <v>1109.6475765</v>
      </c>
      <c r="C22" s="32">
        <f>'1.6 Data'!B495</f>
        <v>1103.1756335</v>
      </c>
      <c r="D22" s="32">
        <f>'1.6 Data'!B507</f>
        <v>1160.5162763999999</v>
      </c>
      <c r="E22" s="32">
        <f>'1.6 Data'!B519</f>
        <v>1420.0862735999999</v>
      </c>
      <c r="F22" s="32">
        <f>'1.6 Data'!B531</f>
        <v>1277.7693091000001</v>
      </c>
      <c r="R22" s="30"/>
    </row>
    <row r="23" spans="1:18" s="8" customFormat="1" ht="12" customHeight="1" x14ac:dyDescent="0.3">
      <c r="A23" s="31" t="s">
        <v>2</v>
      </c>
      <c r="B23" s="32">
        <f>'1.6 Data'!B484</f>
        <v>1115.2141383000001</v>
      </c>
      <c r="C23" s="32">
        <f>'1.6 Data'!B496</f>
        <v>1134.8169499999999</v>
      </c>
      <c r="D23" s="32">
        <f>'1.6 Data'!B508</f>
        <v>1127.0429873</v>
      </c>
      <c r="E23" s="32">
        <f>'1.6 Data'!B520</f>
        <v>1280.2515315000001</v>
      </c>
      <c r="F23" s="32">
        <f>'1.6 Data'!B532</f>
        <v>1027.9479635</v>
      </c>
      <c r="R23" s="30"/>
    </row>
    <row r="24" spans="1:18" s="8" customFormat="1" ht="12" customHeight="1" x14ac:dyDescent="0.3">
      <c r="A24" s="31" t="s">
        <v>15</v>
      </c>
      <c r="B24" s="32">
        <f>'1.6 Data'!B485</f>
        <v>1116.3719579000001</v>
      </c>
      <c r="C24" s="32">
        <f>'1.6 Data'!B497</f>
        <v>1112.6514126</v>
      </c>
      <c r="D24" s="32">
        <f>'1.6 Data'!B509</f>
        <v>1124.5945136</v>
      </c>
      <c r="E24" s="32">
        <f>'1.6 Data'!B521</f>
        <v>1175.8956355</v>
      </c>
      <c r="F24" s="32">
        <f>'1.6 Data'!B533</f>
        <v>917.75179079999998</v>
      </c>
      <c r="R24" s="30"/>
    </row>
    <row r="25" spans="1:18" s="8" customFormat="1" ht="12" customHeight="1" x14ac:dyDescent="0.3">
      <c r="A25" s="31" t="s">
        <v>16</v>
      </c>
      <c r="B25" s="32">
        <f>'1.6 Data'!B486</f>
        <v>1155.232485</v>
      </c>
      <c r="C25" s="32">
        <f>'1.6 Data'!B498</f>
        <v>1093.9611276000001</v>
      </c>
      <c r="D25" s="32">
        <f>'1.6 Data'!B510</f>
        <v>1180.0971073000001</v>
      </c>
      <c r="E25" s="32">
        <f>'1.6 Data'!B522</f>
        <v>1130.1507114999999</v>
      </c>
      <c r="F25" s="32">
        <f>'1.6 Data'!B534</f>
        <v>919.22938169999998</v>
      </c>
      <c r="R25" s="30"/>
    </row>
    <row r="26" spans="1:18" s="8" customFormat="1" ht="12" customHeight="1" x14ac:dyDescent="0.3">
      <c r="A26" s="31" t="s">
        <v>3</v>
      </c>
      <c r="B26" s="32">
        <f>'1.6 Data'!B487</f>
        <v>1127.6401407000001</v>
      </c>
      <c r="C26" s="32">
        <f>'1.6 Data'!B499</f>
        <v>1082.8202031000001</v>
      </c>
      <c r="D26" s="32">
        <f>'1.6 Data'!B511</f>
        <v>1178.6086898000001</v>
      </c>
      <c r="E26" s="32">
        <f>'1.6 Data'!B523</f>
        <v>1161.5629572</v>
      </c>
      <c r="F26" s="32">
        <f>'1.6 Data'!B535</f>
        <v>915.038815</v>
      </c>
      <c r="R26" s="30"/>
    </row>
    <row r="27" spans="1:18" s="8" customFormat="1" ht="12" customHeight="1" x14ac:dyDescent="0.3">
      <c r="A27" s="31" t="s">
        <v>17</v>
      </c>
      <c r="B27" s="32">
        <f>'1.6 Data'!B488</f>
        <v>1136.3313481</v>
      </c>
      <c r="C27" s="32">
        <f>'1.6 Data'!B500</f>
        <v>1112.1055905000001</v>
      </c>
      <c r="D27" s="32">
        <f>'1.6 Data'!B512</f>
        <v>1208.3653179</v>
      </c>
      <c r="E27" s="32">
        <f>'1.6 Data'!B524</f>
        <v>1103.1527366</v>
      </c>
      <c r="F27" s="32">
        <f>'1.6 Data'!B536</f>
        <v>885.08970710000006</v>
      </c>
      <c r="R27" s="30"/>
    </row>
    <row r="28" spans="1:18" s="8" customFormat="1" ht="12" customHeight="1" x14ac:dyDescent="0.3">
      <c r="A28" s="31" t="s">
        <v>18</v>
      </c>
      <c r="B28" s="32">
        <f>'1.6 Data'!B489</f>
        <v>1121.4638411999999</v>
      </c>
      <c r="C28" s="32">
        <f>'1.6 Data'!B501</f>
        <v>1149.8764779999999</v>
      </c>
      <c r="D28" s="32">
        <f>'1.6 Data'!B513</f>
        <v>1826.2365252</v>
      </c>
      <c r="E28" s="32">
        <f>'1.6 Data'!B525</f>
        <v>1082.6324394999999</v>
      </c>
      <c r="F28" s="32">
        <f>'1.6 Data'!B537</f>
        <v>852.4742751</v>
      </c>
      <c r="R28" s="30"/>
    </row>
    <row r="29" spans="1:18" s="8" customFormat="1" ht="12" customHeight="1" x14ac:dyDescent="0.3">
      <c r="A29" s="31" t="s">
        <v>4</v>
      </c>
      <c r="B29" s="32">
        <f>'1.6 Data'!B490</f>
        <v>1113.2989347</v>
      </c>
      <c r="C29" s="32">
        <f>'1.6 Data'!B502</f>
        <v>1159.8742926</v>
      </c>
      <c r="D29" s="32">
        <f>'1.6 Data'!B514</f>
        <v>1708.8692589</v>
      </c>
      <c r="E29" s="32">
        <f>'1.6 Data'!B526</f>
        <v>1042.1497823</v>
      </c>
      <c r="R29" s="30"/>
    </row>
    <row r="30" spans="1:18" s="8" customFormat="1" ht="12" customHeight="1" x14ac:dyDescent="0.3">
      <c r="A30" s="31" t="s">
        <v>19</v>
      </c>
      <c r="B30" s="32">
        <f>'1.6 Data'!B491</f>
        <v>1139.5607032999999</v>
      </c>
      <c r="C30" s="32">
        <f>'1.6 Data'!B503</f>
        <v>1110.2486398999999</v>
      </c>
      <c r="D30" s="32">
        <f>'1.6 Data'!B515</f>
        <v>1557.0227118</v>
      </c>
      <c r="E30" s="32">
        <f>'1.6 Data'!B527</f>
        <v>1098.0589391999999</v>
      </c>
      <c r="R30" s="30"/>
    </row>
    <row r="31" spans="1:18" s="8" customFormat="1" ht="12" customHeight="1" x14ac:dyDescent="0.3">
      <c r="A31" s="33"/>
      <c r="R31" s="30"/>
    </row>
    <row r="32" spans="1:18" ht="12.75" customHeight="1" x14ac:dyDescent="0.35">
      <c r="A32" s="48" t="s">
        <v>6</v>
      </c>
      <c r="B32" s="47"/>
      <c r="C32" s="47"/>
      <c r="D32" s="47"/>
      <c r="E32" s="47"/>
      <c r="F32" s="47"/>
      <c r="G32" s="34"/>
    </row>
    <row r="33" spans="1:18" s="8" customFormat="1" ht="12" customHeight="1" x14ac:dyDescent="0.3">
      <c r="A33" s="31" t="s">
        <v>12</v>
      </c>
      <c r="B33" s="35">
        <f>'1.6 Data'!E480</f>
        <v>8.5265546000000008</v>
      </c>
      <c r="C33" s="35">
        <f>'1.6 Data'!E492</f>
        <v>8.4593568000000001</v>
      </c>
      <c r="D33" s="35">
        <f>'1.6 Data'!E504</f>
        <v>8.4081974000000006</v>
      </c>
      <c r="E33" s="35">
        <f>'1.6 Data'!E516</f>
        <v>11.2181719</v>
      </c>
      <c r="F33" s="35">
        <f>'1.6 Data'!E528</f>
        <v>8.2832834000000002</v>
      </c>
      <c r="G33" s="31"/>
    </row>
    <row r="34" spans="1:18" s="8" customFormat="1" ht="12" customHeight="1" x14ac:dyDescent="0.3">
      <c r="A34" s="31" t="s">
        <v>1</v>
      </c>
      <c r="B34" s="35">
        <f>'1.6 Data'!E481</f>
        <v>8.6048627999999994</v>
      </c>
      <c r="C34" s="35">
        <f>'1.6 Data'!E493</f>
        <v>8.1968396000000006</v>
      </c>
      <c r="D34" s="35">
        <f>'1.6 Data'!E505</f>
        <v>8.5387938999999999</v>
      </c>
      <c r="E34" s="35">
        <f>'1.6 Data'!E517</f>
        <v>11.2740279</v>
      </c>
      <c r="F34" s="35">
        <f>'1.6 Data'!E529</f>
        <v>9.2728745000000004</v>
      </c>
      <c r="G34" s="31"/>
    </row>
    <row r="35" spans="1:18" s="8" customFormat="1" ht="12" customHeight="1" x14ac:dyDescent="0.3">
      <c r="A35" s="31" t="s">
        <v>13</v>
      </c>
      <c r="B35" s="35">
        <f>'1.6 Data'!E482</f>
        <v>8.5496272999999992</v>
      </c>
      <c r="C35" s="35">
        <f>'1.6 Data'!E494</f>
        <v>8.3138652000000004</v>
      </c>
      <c r="D35" s="35">
        <f>'1.6 Data'!E506</f>
        <v>8.3445601000000007</v>
      </c>
      <c r="E35" s="35">
        <f>'1.6 Data'!E518</f>
        <v>11.402061099999999</v>
      </c>
      <c r="F35" s="35">
        <f>'1.6 Data'!E530</f>
        <v>9.2202401999999992</v>
      </c>
      <c r="G35" s="31"/>
    </row>
    <row r="36" spans="1:18" s="8" customFormat="1" ht="12" customHeight="1" x14ac:dyDescent="0.3">
      <c r="A36" s="31" t="s">
        <v>14</v>
      </c>
      <c r="B36" s="35">
        <f>'1.6 Data'!E483</f>
        <v>8.4972484999999995</v>
      </c>
      <c r="C36" s="35">
        <f>'1.6 Data'!E495</f>
        <v>8.2732313000000008</v>
      </c>
      <c r="D36" s="35">
        <f>'1.6 Data'!E507</f>
        <v>8.5094644000000006</v>
      </c>
      <c r="E36" s="35">
        <f>'1.6 Data'!E519</f>
        <v>10.3631098</v>
      </c>
      <c r="F36" s="35">
        <f>'1.6 Data'!E531</f>
        <v>9.4349687000000007</v>
      </c>
      <c r="G36" s="31"/>
    </row>
    <row r="37" spans="1:18" s="8" customFormat="1" ht="12" customHeight="1" x14ac:dyDescent="0.3">
      <c r="A37" s="31" t="s">
        <v>2</v>
      </c>
      <c r="B37" s="35">
        <f>'1.6 Data'!E484</f>
        <v>8.4995721</v>
      </c>
      <c r="C37" s="35">
        <f>'1.6 Data'!E496</f>
        <v>8.4805904999999999</v>
      </c>
      <c r="D37" s="35">
        <f>'1.6 Data'!E508</f>
        <v>8.2534399999999994</v>
      </c>
      <c r="E37" s="35">
        <f>'1.6 Data'!E520</f>
        <v>9.2910342000000004</v>
      </c>
      <c r="F37" s="35">
        <f>'1.6 Data'!E532</f>
        <v>7.4248851</v>
      </c>
      <c r="G37" s="31"/>
    </row>
    <row r="38" spans="1:18" s="11" customFormat="1" ht="12" customHeight="1" x14ac:dyDescent="0.3">
      <c r="A38" s="31" t="s">
        <v>15</v>
      </c>
      <c r="B38" s="35">
        <f>'1.6 Data'!E485</f>
        <v>8.4686737000000001</v>
      </c>
      <c r="C38" s="35">
        <f>'1.6 Data'!E497</f>
        <v>8.3147941000000003</v>
      </c>
      <c r="D38" s="35">
        <f>'1.6 Data'!E509</f>
        <v>8.2344145999999991</v>
      </c>
      <c r="E38" s="35">
        <f>'1.6 Data'!E521</f>
        <v>8.5371054999999991</v>
      </c>
      <c r="F38" s="35">
        <f>'1.6 Data'!E533</f>
        <v>6.6299526000000002</v>
      </c>
      <c r="G38" s="31"/>
    </row>
    <row r="39" spans="1:18" s="11" customFormat="1" ht="12" customHeight="1" x14ac:dyDescent="0.3">
      <c r="A39" s="31" t="s">
        <v>16</v>
      </c>
      <c r="B39" s="35">
        <f>'1.6 Data'!E486</f>
        <v>8.7455821999999994</v>
      </c>
      <c r="C39" s="35">
        <f>'1.6 Data'!E498</f>
        <v>8.1475974000000004</v>
      </c>
      <c r="D39" s="35">
        <f>'1.6 Data'!E510</f>
        <v>8.6077554999999997</v>
      </c>
      <c r="E39" s="35">
        <f>'1.6 Data'!E522</f>
        <v>8.2053977000000007</v>
      </c>
      <c r="F39" s="35">
        <f>'1.6 Data'!E534</f>
        <v>6.6310912999999996</v>
      </c>
      <c r="G39" s="31"/>
    </row>
    <row r="40" spans="1:18" s="11" customFormat="1" ht="12" customHeight="1" x14ac:dyDescent="0.3">
      <c r="A40" s="31" t="s">
        <v>3</v>
      </c>
      <c r="B40" s="35">
        <f>'1.6 Data'!E487</f>
        <v>8.5341378999999993</v>
      </c>
      <c r="C40" s="35">
        <f>'1.6 Data'!E499</f>
        <v>8.0706644999999995</v>
      </c>
      <c r="D40" s="35">
        <f>'1.6 Data'!E511</f>
        <v>8.6021687999999994</v>
      </c>
      <c r="E40" s="35">
        <f>'1.6 Data'!E523</f>
        <v>8.4249571999999997</v>
      </c>
      <c r="F40" s="35">
        <f>'1.6 Data'!E535</f>
        <v>6.5651694000000003</v>
      </c>
      <c r="G40" s="31"/>
    </row>
    <row r="41" spans="1:18" s="11" customFormat="1" ht="12" customHeight="1" x14ac:dyDescent="0.3">
      <c r="A41" s="31" t="s">
        <v>17</v>
      </c>
      <c r="B41" s="35">
        <f>'1.6 Data'!E488</f>
        <v>8.5954484999999998</v>
      </c>
      <c r="C41" s="35">
        <f>'1.6 Data'!E500</f>
        <v>8.2570099999999993</v>
      </c>
      <c r="D41" s="35">
        <f>'1.6 Data'!E512</f>
        <v>8.8062953999999998</v>
      </c>
      <c r="E41" s="35">
        <f>'1.6 Data'!E524</f>
        <v>7.9689725999999999</v>
      </c>
      <c r="F41" s="35">
        <f>'1.6 Data'!E536</f>
        <v>6.3466692</v>
      </c>
      <c r="G41" s="31"/>
    </row>
    <row r="42" spans="1:18" s="8" customFormat="1" ht="12" customHeight="1" x14ac:dyDescent="0.3">
      <c r="A42" s="31" t="s">
        <v>18</v>
      </c>
      <c r="B42" s="35">
        <f>'1.6 Data'!E489</f>
        <v>8.4701936999999994</v>
      </c>
      <c r="C42" s="35">
        <f>'1.6 Data'!E501</f>
        <v>8.5050440999999992</v>
      </c>
      <c r="D42" s="35">
        <f>'1.6 Data'!E513</f>
        <v>13.792840699999999</v>
      </c>
      <c r="E42" s="35">
        <f>'1.6 Data'!E525</f>
        <v>7.8632337000000003</v>
      </c>
      <c r="F42" s="35">
        <f>'1.6 Data'!E537</f>
        <v>6.1158590999999998</v>
      </c>
      <c r="G42" s="31"/>
    </row>
    <row r="43" spans="1:18" s="8" customFormat="1" ht="12" customHeight="1" x14ac:dyDescent="0.3">
      <c r="A43" s="31" t="s">
        <v>4</v>
      </c>
      <c r="B43" s="35">
        <f>'1.6 Data'!E490</f>
        <v>8.4228428999999991</v>
      </c>
      <c r="C43" s="35">
        <f>'1.6 Data'!E502</f>
        <v>8.5573429999999995</v>
      </c>
      <c r="D43" s="35">
        <f>'1.6 Data'!E514</f>
        <v>13.1010446</v>
      </c>
      <c r="E43" s="35">
        <f>'1.6 Data'!E526</f>
        <v>7.5369374000000002</v>
      </c>
      <c r="G43" s="31"/>
    </row>
    <row r="44" spans="1:18" s="8" customFormat="1" ht="12" customHeight="1" x14ac:dyDescent="0.3">
      <c r="A44" s="31" t="s">
        <v>19</v>
      </c>
      <c r="B44" s="35">
        <f>'1.6 Data'!E491</f>
        <v>8.5747456999999994</v>
      </c>
      <c r="C44" s="35">
        <f>'1.6 Data'!E503</f>
        <v>8.1791444999999996</v>
      </c>
      <c r="D44" s="35">
        <f>'1.6 Data'!E515</f>
        <v>11.658521500000001</v>
      </c>
      <c r="E44" s="35">
        <f>'1.6 Data'!E527</f>
        <v>7.9329482000000002</v>
      </c>
      <c r="G44" s="31"/>
    </row>
    <row r="45" spans="1:18" s="8" customFormat="1" ht="12" customHeight="1" thickBot="1" x14ac:dyDescent="0.35">
      <c r="A45" s="50"/>
      <c r="B45" s="51"/>
      <c r="C45" s="52"/>
      <c r="D45" s="51"/>
      <c r="E45" s="51"/>
      <c r="F45" s="51"/>
      <c r="G45" s="31"/>
    </row>
    <row r="46" spans="1:18" s="9" customFormat="1" ht="12" customHeight="1" x14ac:dyDescent="0.25">
      <c r="B46" s="10"/>
      <c r="C46" s="10"/>
      <c r="D46" s="10"/>
      <c r="E46" s="10"/>
      <c r="F46" s="10"/>
      <c r="G46" s="17"/>
      <c r="R46" s="30"/>
    </row>
    <row r="47" spans="1:18" s="9" customFormat="1" ht="12" customHeight="1" x14ac:dyDescent="0.25">
      <c r="A47" s="9" t="s">
        <v>45</v>
      </c>
      <c r="B47" s="10"/>
      <c r="C47" s="10"/>
      <c r="D47" s="10"/>
      <c r="E47" s="10"/>
      <c r="F47" s="10"/>
      <c r="G47" s="17"/>
      <c r="I47" s="38" t="s">
        <v>7</v>
      </c>
      <c r="R47" s="30"/>
    </row>
    <row r="48" spans="1:18" s="9" customFormat="1" ht="12" customHeight="1" x14ac:dyDescent="0.25">
      <c r="B48" s="10"/>
      <c r="C48" s="10"/>
      <c r="D48" s="10"/>
      <c r="E48" s="10"/>
      <c r="F48" s="10"/>
      <c r="G48" s="17"/>
      <c r="I48" s="61">
        <v>44728</v>
      </c>
      <c r="J48" s="61"/>
      <c r="R48" s="30"/>
    </row>
    <row r="49" spans="1:18" s="9" customFormat="1" ht="12.75" customHeight="1" x14ac:dyDescent="0.25">
      <c r="A49" s="49" t="s">
        <v>25</v>
      </c>
      <c r="D49" s="36"/>
      <c r="E49" s="36"/>
      <c r="F49" s="37"/>
      <c r="G49" s="17"/>
      <c r="R49" s="30"/>
    </row>
    <row r="50" spans="1:18" ht="12.75" customHeight="1" x14ac:dyDescent="0.35">
      <c r="A50" s="57" t="s">
        <v>46</v>
      </c>
      <c r="B50" s="36"/>
      <c r="C50" s="36"/>
      <c r="D50" s="41"/>
      <c r="E50" s="41"/>
      <c r="F50" s="42"/>
      <c r="G50" s="17"/>
      <c r="R50" s="30"/>
    </row>
    <row r="51" spans="1:18" ht="12.75" customHeight="1" x14ac:dyDescent="0.35">
      <c r="A51" s="39"/>
      <c r="B51" s="40"/>
      <c r="C51" s="40"/>
      <c r="G51" s="43"/>
      <c r="R51" s="30"/>
    </row>
    <row r="52" spans="1:18" ht="12.75" customHeight="1" x14ac:dyDescent="0.35">
      <c r="A52" s="49" t="s">
        <v>24</v>
      </c>
    </row>
    <row r="53" spans="1:18" ht="12.75" customHeight="1" x14ac:dyDescent="0.35">
      <c r="A53" s="56" t="s">
        <v>47</v>
      </c>
    </row>
    <row r="54" spans="1:18" ht="12.75" customHeight="1" x14ac:dyDescent="0.35">
      <c r="A54" s="56" t="s">
        <v>48</v>
      </c>
    </row>
    <row r="55" spans="1:18" ht="12" customHeight="1" x14ac:dyDescent="0.35"/>
    <row r="56" spans="1:18" ht="12" customHeight="1" x14ac:dyDescent="0.35"/>
  </sheetData>
  <mergeCells count="1">
    <mergeCell ref="I48:J48"/>
  </mergeCells>
  <phoneticPr fontId="34" type="noConversion"/>
  <hyperlinks>
    <hyperlink ref="A54" r:id="rId1" display="ABS, Participation, job search and mobility, cat. no. 6226.0" xr:uid="{00000000-0004-0000-0000-000000000000}"/>
    <hyperlink ref="A50" r:id="rId2" xr:uid="{00000000-0004-0000-0000-000001000000}"/>
    <hyperlink ref="A53" r:id="rId3" xr:uid="{00000000-0004-0000-0000-000002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4"/>
  <headerFooter>
    <oddFooter>&amp;L6&amp;R&amp;"Times New Roman,Italic"Monthly statistical bulletin</oddFooter>
  </headerFooter>
  <rowBreaks count="1" manualBreakCount="1">
    <brk id="54" max="11" man="1"/>
  </rowBreaks>
  <drawing r:id="rId5"/>
  <legacyDrawing r:id="rId6"/>
  <oleObjects>
    <mc:AlternateContent xmlns:mc="http://schemas.openxmlformats.org/markup-compatibility/2006">
      <mc:Choice Requires="x14">
        <oleObject progId="Word.Document.8" shapeId="2049" r:id="rId7">
          <objectPr defaultSize="0" autoPict="0" r:id="rId8">
            <anchor moveWithCells="1">
              <from>
                <xdr:col>7</xdr:col>
                <xdr:colOff>0</xdr:colOff>
                <xdr:row>16</xdr:row>
                <xdr:rowOff>12700</xdr:rowOff>
              </from>
              <to>
                <xdr:col>12</xdr:col>
                <xdr:colOff>12700</xdr:colOff>
                <xdr:row>45</xdr:row>
                <xdr:rowOff>133350</xdr:rowOff>
              </to>
            </anchor>
          </objectPr>
        </oleObject>
      </mc:Choice>
      <mc:Fallback>
        <oleObject progId="Word.Document.8" shapeId="2049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5"/>
  <sheetViews>
    <sheetView zoomScale="75" zoomScaleNormal="75" workbookViewId="0">
      <pane ySplit="6" topLeftCell="A532" activePane="bottomLeft" state="frozen"/>
      <selection pane="bottomLeft" activeCell="B537" sqref="B537:D537"/>
    </sheetView>
  </sheetViews>
  <sheetFormatPr defaultColWidth="8.81640625" defaultRowHeight="14.5" x14ac:dyDescent="0.35"/>
  <cols>
    <col min="1" max="1" width="7.81640625" style="2" customWidth="1"/>
    <col min="2" max="2" width="16.7265625" style="2" customWidth="1"/>
    <col min="3" max="4" width="13" style="2" customWidth="1"/>
    <col min="5" max="5" width="17.81640625" style="2" customWidth="1"/>
    <col min="6" max="6" width="18.26953125" style="2" customWidth="1"/>
    <col min="7" max="7" width="16.26953125" style="2" customWidth="1"/>
    <col min="8" max="8" width="2.26953125" style="2" customWidth="1"/>
    <col min="9" max="10" width="12.7265625" style="2" customWidth="1"/>
    <col min="12" max="16384" width="8.81640625" style="2"/>
  </cols>
  <sheetData>
    <row r="1" spans="1:12" s="1" customFormat="1" x14ac:dyDescent="0.35">
      <c r="A1" s="1" t="s">
        <v>23</v>
      </c>
    </row>
    <row r="2" spans="1:12" s="1" customFormat="1" x14ac:dyDescent="0.35">
      <c r="L2" s="2" t="s">
        <v>26</v>
      </c>
    </row>
    <row r="3" spans="1:12" s="1" customFormat="1" x14ac:dyDescent="0.35">
      <c r="B3" s="22" t="s">
        <v>49</v>
      </c>
      <c r="L3" s="2" t="s">
        <v>27</v>
      </c>
    </row>
    <row r="4" spans="1:12" s="1" customFormat="1" x14ac:dyDescent="0.35">
      <c r="B4" s="18" t="s">
        <v>37</v>
      </c>
      <c r="C4" s="18" t="s">
        <v>38</v>
      </c>
      <c r="D4" s="18" t="s">
        <v>39</v>
      </c>
      <c r="E4" s="18" t="s">
        <v>40</v>
      </c>
      <c r="F4" s="18" t="s">
        <v>41</v>
      </c>
      <c r="G4" s="18" t="s">
        <v>42</v>
      </c>
      <c r="H4" s="23"/>
      <c r="I4" s="21" t="s">
        <v>43</v>
      </c>
      <c r="J4" s="21" t="s">
        <v>44</v>
      </c>
      <c r="L4" s="2" t="s">
        <v>28</v>
      </c>
    </row>
    <row r="5" spans="1:12" s="14" customFormat="1" ht="45" customHeight="1" x14ac:dyDescent="0.35">
      <c r="B5" s="3" t="s">
        <v>8</v>
      </c>
      <c r="C5" s="3" t="s">
        <v>21</v>
      </c>
      <c r="D5" s="3" t="s">
        <v>33</v>
      </c>
      <c r="E5" s="3" t="s">
        <v>11</v>
      </c>
      <c r="F5" s="3" t="s">
        <v>20</v>
      </c>
      <c r="G5" s="3" t="s">
        <v>22</v>
      </c>
      <c r="H5" s="7"/>
      <c r="I5" s="62" t="s">
        <v>34</v>
      </c>
      <c r="J5" s="62"/>
    </row>
    <row r="6" spans="1:12" s="1" customFormat="1" ht="43.9" customHeight="1" x14ac:dyDescent="0.35">
      <c r="A6" s="2" t="s">
        <v>29</v>
      </c>
      <c r="B6" s="53" t="s">
        <v>35</v>
      </c>
      <c r="C6" s="53" t="s">
        <v>35</v>
      </c>
      <c r="D6" s="53" t="s">
        <v>35</v>
      </c>
      <c r="E6" s="54" t="s">
        <v>36</v>
      </c>
      <c r="F6" s="54" t="s">
        <v>36</v>
      </c>
      <c r="G6" s="54" t="s">
        <v>36</v>
      </c>
      <c r="H6" s="54"/>
      <c r="I6" s="55" t="s">
        <v>30</v>
      </c>
      <c r="J6" s="55" t="s">
        <v>31</v>
      </c>
    </row>
    <row r="7" spans="1:12" x14ac:dyDescent="0.35">
      <c r="A7" s="4">
        <v>28522</v>
      </c>
      <c r="B7" s="59">
        <v>163.88916810000001</v>
      </c>
      <c r="C7" s="59">
        <v>6424.7519044999999</v>
      </c>
      <c r="D7" s="59">
        <v>5997.8558168999998</v>
      </c>
      <c r="E7" s="58">
        <v>2.5509027</v>
      </c>
      <c r="F7" s="58">
        <v>2.7324625999999999</v>
      </c>
      <c r="G7" s="58">
        <v>9.1954563</v>
      </c>
      <c r="H7" s="5"/>
      <c r="I7" s="58">
        <v>1.7202367000000001</v>
      </c>
      <c r="J7" s="58">
        <v>4.0284329999999997</v>
      </c>
      <c r="K7" s="20"/>
    </row>
    <row r="8" spans="1:12" x14ac:dyDescent="0.35">
      <c r="A8" s="4">
        <v>28550</v>
      </c>
      <c r="B8" s="59">
        <v>155.72160439999999</v>
      </c>
      <c r="C8" s="59">
        <v>6407.1807028000003</v>
      </c>
      <c r="D8" s="59">
        <v>6003.4007617999996</v>
      </c>
      <c r="E8" s="58">
        <v>2.4304231999999999</v>
      </c>
      <c r="F8" s="58">
        <v>2.5938899000000002</v>
      </c>
      <c r="G8" s="58">
        <v>8.7324140000000003</v>
      </c>
      <c r="H8" s="5"/>
      <c r="I8" s="58">
        <v>1.6104829000000001</v>
      </c>
      <c r="J8" s="58">
        <v>3.8899216000000001</v>
      </c>
    </row>
    <row r="9" spans="1:12" x14ac:dyDescent="0.35">
      <c r="A9" s="4">
        <v>28581</v>
      </c>
      <c r="B9" s="59">
        <v>166.70897439999999</v>
      </c>
      <c r="C9" s="59">
        <v>6433.8525683999997</v>
      </c>
      <c r="D9" s="59">
        <v>6030.6273860000001</v>
      </c>
      <c r="E9" s="58">
        <v>2.5911221000000002</v>
      </c>
      <c r="F9" s="58">
        <v>2.7643719999999998</v>
      </c>
      <c r="G9" s="58">
        <v>8.8583651999999997</v>
      </c>
      <c r="H9" s="5"/>
      <c r="I9" s="58">
        <v>1.6335649999999999</v>
      </c>
      <c r="J9" s="58">
        <v>4.2837021000000002</v>
      </c>
    </row>
    <row r="10" spans="1:12" x14ac:dyDescent="0.35">
      <c r="A10" s="4">
        <v>28611</v>
      </c>
      <c r="B10" s="59">
        <v>168.43958129999999</v>
      </c>
      <c r="C10" s="59">
        <v>6432.9646279999997</v>
      </c>
      <c r="D10" s="59">
        <v>6033.5454483000003</v>
      </c>
      <c r="E10" s="58">
        <v>2.6183819000000002</v>
      </c>
      <c r="F10" s="58">
        <v>2.7917181000000002</v>
      </c>
      <c r="G10" s="58">
        <v>8.8273259999999993</v>
      </c>
      <c r="H10" s="5"/>
      <c r="I10" s="58">
        <v>1.6123160999999999</v>
      </c>
      <c r="J10" s="58">
        <v>4.3878569000000001</v>
      </c>
    </row>
    <row r="11" spans="1:12" x14ac:dyDescent="0.35">
      <c r="A11" s="4">
        <v>28642</v>
      </c>
      <c r="B11" s="59">
        <v>171.5500122</v>
      </c>
      <c r="C11" s="59">
        <v>6439.9437700999997</v>
      </c>
      <c r="D11" s="59">
        <v>6034.0379653999998</v>
      </c>
      <c r="E11" s="58">
        <v>2.6638432999999999</v>
      </c>
      <c r="F11" s="58">
        <v>2.8430382999999999</v>
      </c>
      <c r="G11" s="58">
        <v>8.9667835</v>
      </c>
      <c r="H11" s="5"/>
      <c r="I11" s="58">
        <v>1.5904130000000001</v>
      </c>
      <c r="J11" s="58">
        <v>4.5554341000000003</v>
      </c>
    </row>
    <row r="12" spans="1:12" x14ac:dyDescent="0.35">
      <c r="A12" s="4">
        <v>28672</v>
      </c>
      <c r="B12" s="59">
        <v>176.06059350000001</v>
      </c>
      <c r="C12" s="59">
        <v>6430.7956979999999</v>
      </c>
      <c r="D12" s="59">
        <v>6030.6077787000004</v>
      </c>
      <c r="E12" s="58">
        <v>2.7377731000000001</v>
      </c>
      <c r="F12" s="58">
        <v>2.9194502</v>
      </c>
      <c r="G12" s="58">
        <v>8.9607653999999997</v>
      </c>
      <c r="H12" s="5"/>
      <c r="I12" s="58">
        <v>1.7823351000000001</v>
      </c>
      <c r="J12" s="58">
        <v>4.4119488000000002</v>
      </c>
    </row>
    <row r="13" spans="1:12" x14ac:dyDescent="0.35">
      <c r="A13" s="4">
        <v>28703</v>
      </c>
      <c r="B13" s="59">
        <v>175.74030909999999</v>
      </c>
      <c r="C13" s="59">
        <v>6455.6352410999998</v>
      </c>
      <c r="D13" s="59">
        <v>6036.6732891000001</v>
      </c>
      <c r="E13" s="58">
        <v>2.7222776</v>
      </c>
      <c r="F13" s="58">
        <v>2.9112111999999999</v>
      </c>
      <c r="G13" s="58">
        <v>9.2121416000000007</v>
      </c>
      <c r="H13" s="5"/>
      <c r="I13" s="58">
        <v>1.7722019</v>
      </c>
      <c r="J13" s="58">
        <v>4.3802209000000003</v>
      </c>
    </row>
    <row r="14" spans="1:12" x14ac:dyDescent="0.35">
      <c r="A14" s="4">
        <v>28734</v>
      </c>
      <c r="B14" s="59">
        <v>170.8193441</v>
      </c>
      <c r="C14" s="59">
        <v>6432.3259829999997</v>
      </c>
      <c r="D14" s="59">
        <v>6029.8603952000003</v>
      </c>
      <c r="E14" s="58">
        <v>2.6556388000000002</v>
      </c>
      <c r="F14" s="58">
        <v>2.8328905</v>
      </c>
      <c r="G14" s="58">
        <v>8.9125603000000009</v>
      </c>
      <c r="H14" s="5"/>
      <c r="I14" s="58">
        <v>1.814557</v>
      </c>
      <c r="J14" s="58">
        <v>4.1282319999999997</v>
      </c>
    </row>
    <row r="15" spans="1:12" x14ac:dyDescent="0.35">
      <c r="A15" s="4">
        <v>28764</v>
      </c>
      <c r="B15" s="59">
        <v>167.9246637</v>
      </c>
      <c r="C15" s="59">
        <v>6432.4277992999996</v>
      </c>
      <c r="D15" s="59">
        <v>6036.0125673000002</v>
      </c>
      <c r="E15" s="58">
        <v>2.6105953999999998</v>
      </c>
      <c r="F15" s="58">
        <v>2.7820463000000002</v>
      </c>
      <c r="G15" s="58">
        <v>8.7733576000000006</v>
      </c>
      <c r="H15" s="5"/>
      <c r="I15" s="58">
        <v>1.8109881999999999</v>
      </c>
      <c r="J15" s="58">
        <v>4.0143345000000004</v>
      </c>
    </row>
    <row r="16" spans="1:12" x14ac:dyDescent="0.35">
      <c r="A16" s="4">
        <v>28795</v>
      </c>
      <c r="B16" s="59">
        <v>162.2388559</v>
      </c>
      <c r="C16" s="59">
        <v>6435.8310832999996</v>
      </c>
      <c r="D16" s="59">
        <v>6028.4608125000004</v>
      </c>
      <c r="E16" s="58">
        <v>2.5208688000000001</v>
      </c>
      <c r="F16" s="58">
        <v>2.6912151999999998</v>
      </c>
      <c r="G16" s="58">
        <v>8.8505915999999996</v>
      </c>
      <c r="H16" s="5"/>
      <c r="I16" s="58">
        <v>1.6832381999999999</v>
      </c>
      <c r="J16" s="58">
        <v>3.9943222999999999</v>
      </c>
    </row>
    <row r="17" spans="1:10" x14ac:dyDescent="0.35">
      <c r="A17" s="4">
        <v>28825</v>
      </c>
      <c r="B17" s="59">
        <v>161.10383519999999</v>
      </c>
      <c r="C17" s="59">
        <v>6467.7678656999997</v>
      </c>
      <c r="D17" s="59">
        <v>6053.5347813999997</v>
      </c>
      <c r="E17" s="58">
        <v>2.4908722999999999</v>
      </c>
      <c r="F17" s="58">
        <v>2.6613183999999999</v>
      </c>
      <c r="G17" s="58">
        <v>8.8954479000000006</v>
      </c>
      <c r="H17" s="5"/>
      <c r="I17" s="58">
        <v>1.7969552</v>
      </c>
      <c r="J17" s="58">
        <v>3.7050933000000001</v>
      </c>
    </row>
    <row r="18" spans="1:10" x14ac:dyDescent="0.35">
      <c r="A18" s="4">
        <v>28856</v>
      </c>
      <c r="B18" s="59">
        <v>165.2506018</v>
      </c>
      <c r="C18" s="59">
        <v>6464.2730185</v>
      </c>
      <c r="D18" s="59">
        <v>6052.4660948000001</v>
      </c>
      <c r="E18" s="58">
        <v>2.5563679000000001</v>
      </c>
      <c r="F18" s="58">
        <v>2.730302</v>
      </c>
      <c r="G18" s="58">
        <v>8.9268742999999997</v>
      </c>
      <c r="H18" s="5"/>
      <c r="I18" s="58">
        <v>1.7018441</v>
      </c>
      <c r="J18" s="58">
        <v>4.0531750000000004</v>
      </c>
    </row>
    <row r="19" spans="1:10" x14ac:dyDescent="0.35">
      <c r="A19" s="4">
        <v>28887</v>
      </c>
      <c r="B19" s="59">
        <v>170.794422</v>
      </c>
      <c r="C19" s="59">
        <v>6468.5314673000003</v>
      </c>
      <c r="D19" s="59">
        <v>6063.8062753000004</v>
      </c>
      <c r="E19" s="58">
        <v>2.6403894000000001</v>
      </c>
      <c r="F19" s="58">
        <v>2.8166207000000001</v>
      </c>
      <c r="G19" s="58">
        <v>8.8972221000000005</v>
      </c>
      <c r="H19" s="5"/>
      <c r="I19" s="58">
        <v>1.7689872</v>
      </c>
      <c r="J19" s="58">
        <v>4.1692894999999996</v>
      </c>
    </row>
    <row r="20" spans="1:10" x14ac:dyDescent="0.35">
      <c r="A20" s="4">
        <v>28915</v>
      </c>
      <c r="B20" s="59">
        <v>162.74949359999999</v>
      </c>
      <c r="C20" s="59">
        <v>6463.4693278000004</v>
      </c>
      <c r="D20" s="59">
        <v>6056.1265909000003</v>
      </c>
      <c r="E20" s="58">
        <v>2.5179897000000002</v>
      </c>
      <c r="F20" s="58">
        <v>2.6873529</v>
      </c>
      <c r="G20" s="58">
        <v>8.8202203000000008</v>
      </c>
      <c r="H20" s="5"/>
      <c r="I20" s="58">
        <v>1.6850352</v>
      </c>
      <c r="J20" s="58">
        <v>3.9870109</v>
      </c>
    </row>
    <row r="21" spans="1:10" x14ac:dyDescent="0.35">
      <c r="A21" s="4">
        <v>28946</v>
      </c>
      <c r="B21" s="59">
        <v>185.00587089999999</v>
      </c>
      <c r="C21" s="59">
        <v>6485.9611076000001</v>
      </c>
      <c r="D21" s="59">
        <v>6064.4946141999999</v>
      </c>
      <c r="E21" s="58">
        <v>2.8524048999999998</v>
      </c>
      <c r="F21" s="58">
        <v>3.0506394999999999</v>
      </c>
      <c r="G21" s="58">
        <v>9.3505395999999994</v>
      </c>
      <c r="H21" s="5"/>
      <c r="I21" s="58">
        <v>2.0742837999999999</v>
      </c>
      <c r="J21" s="58">
        <v>4.2248383</v>
      </c>
    </row>
    <row r="22" spans="1:10" x14ac:dyDescent="0.35">
      <c r="A22" s="4">
        <v>28976</v>
      </c>
      <c r="B22" s="59">
        <v>178.2309894</v>
      </c>
      <c r="C22" s="59">
        <v>6472.1367246999998</v>
      </c>
      <c r="D22" s="59">
        <v>6070.6661678999999</v>
      </c>
      <c r="E22" s="58">
        <v>2.7538198999999999</v>
      </c>
      <c r="F22" s="58">
        <v>2.9359378999999999</v>
      </c>
      <c r="G22" s="58">
        <v>8.9568803999999993</v>
      </c>
      <c r="H22" s="5"/>
      <c r="I22" s="58">
        <v>1.8547895000000001</v>
      </c>
      <c r="J22" s="58">
        <v>4.3452305999999998</v>
      </c>
    </row>
    <row r="23" spans="1:10" x14ac:dyDescent="0.35">
      <c r="A23" s="4">
        <v>29007</v>
      </c>
      <c r="B23" s="59">
        <v>178.44053579999999</v>
      </c>
      <c r="C23" s="59">
        <v>6506.2538230999999</v>
      </c>
      <c r="D23" s="59">
        <v>6099.5745266000004</v>
      </c>
      <c r="E23" s="58">
        <v>2.7426002999999999</v>
      </c>
      <c r="F23" s="58">
        <v>2.9254587000000001</v>
      </c>
      <c r="G23" s="58">
        <v>8.9931909999999995</v>
      </c>
      <c r="H23" s="5"/>
      <c r="I23" s="58">
        <v>1.984237</v>
      </c>
      <c r="J23" s="58">
        <v>4.0735131000000004</v>
      </c>
    </row>
    <row r="24" spans="1:10" x14ac:dyDescent="0.35">
      <c r="A24" s="4">
        <v>29037</v>
      </c>
      <c r="B24" s="59">
        <v>177.49530870000001</v>
      </c>
      <c r="C24" s="59">
        <v>6505.8272489999999</v>
      </c>
      <c r="D24" s="59">
        <v>6097.6317005999999</v>
      </c>
      <c r="E24" s="58">
        <v>2.7282511999999999</v>
      </c>
      <c r="F24" s="58">
        <v>2.9108893</v>
      </c>
      <c r="G24" s="58">
        <v>9.0025577999999999</v>
      </c>
      <c r="H24" s="5"/>
      <c r="I24" s="58">
        <v>1.9114637999999999</v>
      </c>
      <c r="J24" s="58">
        <v>4.160323</v>
      </c>
    </row>
    <row r="25" spans="1:10" x14ac:dyDescent="0.35">
      <c r="A25" s="4">
        <v>29068</v>
      </c>
      <c r="B25" s="59">
        <v>173.94996449999999</v>
      </c>
      <c r="C25" s="59">
        <v>6513.6160528</v>
      </c>
      <c r="D25" s="59">
        <v>6115.1408744999999</v>
      </c>
      <c r="E25" s="58">
        <v>2.6705591000000002</v>
      </c>
      <c r="F25" s="58">
        <v>2.8445781999999999</v>
      </c>
      <c r="G25" s="58">
        <v>8.7881315000000004</v>
      </c>
      <c r="H25" s="5"/>
      <c r="I25" s="58">
        <v>1.8111385</v>
      </c>
      <c r="J25" s="58">
        <v>4.1804758</v>
      </c>
    </row>
    <row r="26" spans="1:10" x14ac:dyDescent="0.35">
      <c r="A26" s="4">
        <v>29099</v>
      </c>
      <c r="B26" s="59">
        <v>174.71444439999999</v>
      </c>
      <c r="C26" s="59">
        <v>6524.1580984000002</v>
      </c>
      <c r="D26" s="59">
        <v>6117.6136064000002</v>
      </c>
      <c r="E26" s="58">
        <v>2.6779614999999999</v>
      </c>
      <c r="F26" s="58">
        <v>2.8559247999999999</v>
      </c>
      <c r="G26" s="58">
        <v>8.9093324999999997</v>
      </c>
      <c r="H26" s="5"/>
      <c r="I26" s="58">
        <v>1.7479197</v>
      </c>
      <c r="J26" s="58">
        <v>4.3046034999999998</v>
      </c>
    </row>
    <row r="27" spans="1:10" x14ac:dyDescent="0.35">
      <c r="A27" s="4">
        <v>29129</v>
      </c>
      <c r="B27" s="59">
        <v>176.11494239999999</v>
      </c>
      <c r="C27" s="59">
        <v>6571.8075758000004</v>
      </c>
      <c r="D27" s="59">
        <v>6152.3220977000001</v>
      </c>
      <c r="E27" s="58">
        <v>2.6798554000000001</v>
      </c>
      <c r="F27" s="58">
        <v>2.8625767999999998</v>
      </c>
      <c r="G27" s="58">
        <v>9.0629620000000006</v>
      </c>
      <c r="H27" s="5"/>
      <c r="I27" s="58">
        <v>1.7973129999999999</v>
      </c>
      <c r="J27" s="58">
        <v>4.1997632999999999</v>
      </c>
    </row>
    <row r="28" spans="1:10" x14ac:dyDescent="0.35">
      <c r="A28" s="4">
        <v>29160</v>
      </c>
      <c r="B28" s="59">
        <v>183.9117335</v>
      </c>
      <c r="C28" s="59">
        <v>6578.3335331999997</v>
      </c>
      <c r="D28" s="59">
        <v>6180.7519645000002</v>
      </c>
      <c r="E28" s="58">
        <v>2.7957192000000002</v>
      </c>
      <c r="F28" s="58">
        <v>2.9755560000000001</v>
      </c>
      <c r="G28" s="58">
        <v>8.8395229000000004</v>
      </c>
      <c r="H28" s="5"/>
      <c r="I28" s="58">
        <v>1.8339896</v>
      </c>
      <c r="J28" s="58">
        <v>4.4511840999999999</v>
      </c>
    </row>
    <row r="29" spans="1:10" x14ac:dyDescent="0.35">
      <c r="A29" s="4">
        <v>29190</v>
      </c>
      <c r="B29" s="59">
        <v>190.1214722</v>
      </c>
      <c r="C29" s="59">
        <v>6587.4240811999998</v>
      </c>
      <c r="D29" s="59">
        <v>6184.3167805000003</v>
      </c>
      <c r="E29" s="58">
        <v>2.8861276999999999</v>
      </c>
      <c r="F29" s="58">
        <v>3.0742517999999999</v>
      </c>
      <c r="G29" s="58">
        <v>9.0054742000000001</v>
      </c>
      <c r="H29" s="5"/>
      <c r="I29" s="58">
        <v>1.9214555</v>
      </c>
      <c r="J29" s="58">
        <v>4.5507324999999996</v>
      </c>
    </row>
    <row r="30" spans="1:10" x14ac:dyDescent="0.35">
      <c r="A30" s="4">
        <v>29221</v>
      </c>
      <c r="B30" s="59">
        <v>190.06031970000001</v>
      </c>
      <c r="C30" s="59">
        <v>6611.1826828000003</v>
      </c>
      <c r="D30" s="59">
        <v>6204.8556865</v>
      </c>
      <c r="E30" s="58">
        <v>2.8748309000000001</v>
      </c>
      <c r="F30" s="58">
        <v>3.0630901000000001</v>
      </c>
      <c r="G30" s="58">
        <v>9.0208870000000001</v>
      </c>
      <c r="H30" s="5"/>
      <c r="I30" s="58">
        <v>1.9098938999999999</v>
      </c>
      <c r="J30" s="58">
        <v>4.5363718999999998</v>
      </c>
    </row>
    <row r="31" spans="1:10" x14ac:dyDescent="0.35">
      <c r="A31" s="4">
        <v>29252</v>
      </c>
      <c r="B31" s="59">
        <v>188.33422440000001</v>
      </c>
      <c r="C31" s="59">
        <v>6619.1789546</v>
      </c>
      <c r="D31" s="59">
        <v>6222.1360550999998</v>
      </c>
      <c r="E31" s="58">
        <v>2.8452807</v>
      </c>
      <c r="F31" s="58">
        <v>3.0268419999999998</v>
      </c>
      <c r="G31" s="58">
        <v>8.8436515999999994</v>
      </c>
      <c r="H31" s="5"/>
      <c r="I31" s="58">
        <v>1.8627885</v>
      </c>
      <c r="J31" s="58">
        <v>4.5247054999999996</v>
      </c>
    </row>
    <row r="32" spans="1:10" x14ac:dyDescent="0.35">
      <c r="A32" s="4">
        <v>29281</v>
      </c>
      <c r="B32" s="59">
        <v>193.40500990000001</v>
      </c>
      <c r="C32" s="59">
        <v>6626.7659465999996</v>
      </c>
      <c r="D32" s="59">
        <v>6233.4141732999997</v>
      </c>
      <c r="E32" s="58">
        <v>2.9185428999999998</v>
      </c>
      <c r="F32" s="58">
        <v>3.1027138999999999</v>
      </c>
      <c r="G32" s="58">
        <v>8.8543459999999996</v>
      </c>
      <c r="H32" s="5"/>
      <c r="I32" s="58">
        <v>1.8453630000000001</v>
      </c>
      <c r="J32" s="58">
        <v>4.7482829000000004</v>
      </c>
    </row>
    <row r="33" spans="1:10" x14ac:dyDescent="0.35">
      <c r="A33" s="4">
        <v>29312</v>
      </c>
      <c r="B33" s="59">
        <v>189.97256139999999</v>
      </c>
      <c r="C33" s="59">
        <v>6654.3492638999996</v>
      </c>
      <c r="D33" s="59">
        <v>6247.5387529</v>
      </c>
      <c r="E33" s="58">
        <v>2.8548631000000002</v>
      </c>
      <c r="F33" s="58">
        <v>3.0407584000000001</v>
      </c>
      <c r="G33" s="58">
        <v>8.9683159999999997</v>
      </c>
      <c r="H33" s="5"/>
      <c r="I33" s="58">
        <v>1.9185188</v>
      </c>
      <c r="J33" s="58">
        <v>4.4483280000000001</v>
      </c>
    </row>
    <row r="34" spans="1:10" x14ac:dyDescent="0.35">
      <c r="A34" s="4">
        <v>29342</v>
      </c>
      <c r="B34" s="59">
        <v>189.09201039999999</v>
      </c>
      <c r="C34" s="59">
        <v>6685.8893537000004</v>
      </c>
      <c r="D34" s="59">
        <v>6268.3512936999996</v>
      </c>
      <c r="E34" s="58">
        <v>2.8282251999999999</v>
      </c>
      <c r="F34" s="58">
        <v>3.0166148000000002</v>
      </c>
      <c r="G34" s="58">
        <v>9.0732891000000002</v>
      </c>
      <c r="H34" s="5"/>
      <c r="I34" s="58">
        <v>1.8649115999999999</v>
      </c>
      <c r="J34" s="58">
        <v>4.4742591999999997</v>
      </c>
    </row>
    <row r="35" spans="1:10" x14ac:dyDescent="0.35">
      <c r="A35" s="4">
        <v>29373</v>
      </c>
      <c r="B35" s="59">
        <v>195.779629</v>
      </c>
      <c r="C35" s="59">
        <v>6699.1121122000004</v>
      </c>
      <c r="D35" s="59">
        <v>6275.5895395999996</v>
      </c>
      <c r="E35" s="58">
        <v>2.9224713000000002</v>
      </c>
      <c r="F35" s="58">
        <v>3.1197010000000001</v>
      </c>
      <c r="G35" s="58">
        <v>9.2445415000000004</v>
      </c>
      <c r="H35" s="5"/>
      <c r="I35" s="58">
        <v>1.9661173999999999</v>
      </c>
      <c r="J35" s="58">
        <v>4.5353804000000002</v>
      </c>
    </row>
    <row r="36" spans="1:10" x14ac:dyDescent="0.35">
      <c r="A36" s="4">
        <v>29403</v>
      </c>
      <c r="B36" s="59">
        <v>193.11229109999999</v>
      </c>
      <c r="C36" s="59">
        <v>6714.9827065999998</v>
      </c>
      <c r="D36" s="59">
        <v>6306.8725587999998</v>
      </c>
      <c r="E36" s="58">
        <v>2.875842</v>
      </c>
      <c r="F36" s="58">
        <v>3.0619342999999999</v>
      </c>
      <c r="G36" s="58">
        <v>8.9534473000000006</v>
      </c>
      <c r="H36" s="5"/>
      <c r="I36" s="58">
        <v>1.8576679</v>
      </c>
      <c r="J36" s="58">
        <v>4.5900204000000002</v>
      </c>
    </row>
    <row r="37" spans="1:10" x14ac:dyDescent="0.35">
      <c r="A37" s="4">
        <v>29434</v>
      </c>
      <c r="B37" s="59">
        <v>200.8017423</v>
      </c>
      <c r="C37" s="59">
        <v>6731.8305822000002</v>
      </c>
      <c r="D37" s="59">
        <v>6316.0536875999996</v>
      </c>
      <c r="E37" s="58">
        <v>2.9828698</v>
      </c>
      <c r="F37" s="58">
        <v>3.1792278999999999</v>
      </c>
      <c r="G37" s="58">
        <v>9.1591526000000005</v>
      </c>
      <c r="H37" s="5"/>
      <c r="I37" s="58">
        <v>1.9819654</v>
      </c>
      <c r="J37" s="58">
        <v>4.6712091999999998</v>
      </c>
    </row>
    <row r="38" spans="1:10" x14ac:dyDescent="0.35">
      <c r="A38" s="4">
        <v>29465</v>
      </c>
      <c r="B38" s="59">
        <v>202.51001529999999</v>
      </c>
      <c r="C38" s="59">
        <v>6731.7300128999996</v>
      </c>
      <c r="D38" s="59">
        <v>6318.4107550999997</v>
      </c>
      <c r="E38" s="58">
        <v>3.0082908000000002</v>
      </c>
      <c r="F38" s="58">
        <v>3.2050784000000001</v>
      </c>
      <c r="G38" s="58">
        <v>9.1481575999999993</v>
      </c>
      <c r="H38" s="5"/>
      <c r="I38" s="58">
        <v>1.9534317000000001</v>
      </c>
      <c r="J38" s="58">
        <v>4.7840486999999996</v>
      </c>
    </row>
    <row r="39" spans="1:10" x14ac:dyDescent="0.35">
      <c r="A39" s="4">
        <v>29495</v>
      </c>
      <c r="B39" s="59">
        <v>197.48262159999999</v>
      </c>
      <c r="C39" s="59">
        <v>6713.6991082000004</v>
      </c>
      <c r="D39" s="59">
        <v>6307.2224734000001</v>
      </c>
      <c r="E39" s="58">
        <v>2.9414875</v>
      </c>
      <c r="F39" s="58">
        <v>3.1310552999999999</v>
      </c>
      <c r="G39" s="58">
        <v>8.9959237999999999</v>
      </c>
      <c r="H39" s="5"/>
      <c r="I39" s="58">
        <v>1.8251113999999999</v>
      </c>
      <c r="J39" s="58">
        <v>4.8313182000000001</v>
      </c>
    </row>
    <row r="40" spans="1:10" x14ac:dyDescent="0.35">
      <c r="A40" s="4">
        <v>29526</v>
      </c>
      <c r="B40" s="59">
        <v>195.2882243</v>
      </c>
      <c r="C40" s="59">
        <v>6722.0970721000003</v>
      </c>
      <c r="D40" s="59">
        <v>6328.9057236999997</v>
      </c>
      <c r="E40" s="58">
        <v>2.9051681999999999</v>
      </c>
      <c r="F40" s="58">
        <v>3.0856553999999998</v>
      </c>
      <c r="G40" s="58">
        <v>8.7544046000000009</v>
      </c>
      <c r="H40" s="5"/>
      <c r="I40" s="58">
        <v>1.8233078</v>
      </c>
      <c r="J40" s="58">
        <v>4.7386179999999998</v>
      </c>
    </row>
    <row r="41" spans="1:10" x14ac:dyDescent="0.35">
      <c r="A41" s="4">
        <v>29556</v>
      </c>
      <c r="B41" s="59">
        <v>188.555961</v>
      </c>
      <c r="C41" s="59">
        <v>6760.8606362999999</v>
      </c>
      <c r="D41" s="59">
        <v>6351.8057557000002</v>
      </c>
      <c r="E41" s="58">
        <v>2.7889343000000002</v>
      </c>
      <c r="F41" s="58">
        <v>2.9685410000000001</v>
      </c>
      <c r="G41" s="58">
        <v>8.8392716999999994</v>
      </c>
      <c r="H41" s="5"/>
      <c r="I41" s="58">
        <v>1.7937736</v>
      </c>
      <c r="J41" s="58">
        <v>4.4813910000000003</v>
      </c>
    </row>
    <row r="42" spans="1:10" x14ac:dyDescent="0.35">
      <c r="A42" s="4">
        <v>29587</v>
      </c>
      <c r="B42" s="59">
        <v>193.17483110000001</v>
      </c>
      <c r="C42" s="59">
        <v>6757.0141720000001</v>
      </c>
      <c r="D42" s="59">
        <v>6357.2838751999998</v>
      </c>
      <c r="E42" s="58">
        <v>2.8588786000000002</v>
      </c>
      <c r="F42" s="58">
        <v>3.0386378000000001</v>
      </c>
      <c r="G42" s="58">
        <v>8.7746616</v>
      </c>
      <c r="H42" s="5"/>
      <c r="I42" s="58">
        <v>1.8725845999999999</v>
      </c>
      <c r="J42" s="58">
        <v>4.5414715000000001</v>
      </c>
    </row>
    <row r="43" spans="1:10" x14ac:dyDescent="0.35">
      <c r="A43" s="4">
        <v>29618</v>
      </c>
      <c r="B43" s="59">
        <v>189.84091670000001</v>
      </c>
      <c r="C43" s="59">
        <v>6752.4185090999999</v>
      </c>
      <c r="D43" s="59">
        <v>6373.1897001999996</v>
      </c>
      <c r="E43" s="58">
        <v>2.8114507</v>
      </c>
      <c r="F43" s="58">
        <v>2.9787425999999999</v>
      </c>
      <c r="G43" s="58">
        <v>8.4276429999999998</v>
      </c>
      <c r="H43" s="5"/>
      <c r="I43" s="58">
        <v>1.7329905000000001</v>
      </c>
      <c r="J43" s="58">
        <v>4.6524083999999997</v>
      </c>
    </row>
    <row r="44" spans="1:10" x14ac:dyDescent="0.35">
      <c r="A44" s="4">
        <v>29646</v>
      </c>
      <c r="B44" s="59">
        <v>193.65930449999999</v>
      </c>
      <c r="C44" s="59">
        <v>6765.8963579000001</v>
      </c>
      <c r="D44" s="59">
        <v>6377.1823949999998</v>
      </c>
      <c r="E44" s="58">
        <v>2.8622860000000001</v>
      </c>
      <c r="F44" s="58">
        <v>3.0367533999999998</v>
      </c>
      <c r="G44" s="58">
        <v>8.6074813999999993</v>
      </c>
      <c r="H44" s="5"/>
      <c r="I44" s="58">
        <v>1.7965962</v>
      </c>
      <c r="J44" s="58">
        <v>4.6859520999999997</v>
      </c>
    </row>
    <row r="45" spans="1:10" x14ac:dyDescent="0.35">
      <c r="A45" s="4">
        <v>29677</v>
      </c>
      <c r="B45" s="59">
        <v>188.2642961</v>
      </c>
      <c r="C45" s="59">
        <v>6780.3600945999997</v>
      </c>
      <c r="D45" s="59">
        <v>6403.7306798</v>
      </c>
      <c r="E45" s="58">
        <v>2.7766120999999999</v>
      </c>
      <c r="F45" s="58">
        <v>2.9399158999999999</v>
      </c>
      <c r="G45" s="58">
        <v>8.3313231999999999</v>
      </c>
      <c r="H45" s="5"/>
      <c r="I45" s="58">
        <v>1.6989076999999999</v>
      </c>
      <c r="J45" s="58">
        <v>4.6059584999999998</v>
      </c>
    </row>
    <row r="46" spans="1:10" x14ac:dyDescent="0.35">
      <c r="A46" s="4">
        <v>29707</v>
      </c>
      <c r="B46" s="59">
        <v>189.28071019999999</v>
      </c>
      <c r="C46" s="59">
        <v>6784.6813187999996</v>
      </c>
      <c r="D46" s="59">
        <v>6405.5567087999998</v>
      </c>
      <c r="E46" s="58">
        <v>2.7898246000000002</v>
      </c>
      <c r="F46" s="58">
        <v>2.9549455</v>
      </c>
      <c r="G46" s="58">
        <v>8.3777747999999992</v>
      </c>
      <c r="H46" s="5"/>
      <c r="I46" s="58">
        <v>1.7758741</v>
      </c>
      <c r="J46" s="58">
        <v>4.5116709000000004</v>
      </c>
    </row>
    <row r="47" spans="1:10" x14ac:dyDescent="0.35">
      <c r="A47" s="4">
        <v>29738</v>
      </c>
      <c r="B47" s="59">
        <v>180.29470430000001</v>
      </c>
      <c r="C47" s="59">
        <v>6785.6869697000002</v>
      </c>
      <c r="D47" s="59">
        <v>6421.0656252999997</v>
      </c>
      <c r="E47" s="58">
        <v>2.6569853000000001</v>
      </c>
      <c r="F47" s="58">
        <v>2.8078626999999998</v>
      </c>
      <c r="G47" s="58">
        <v>8.0303740999999995</v>
      </c>
      <c r="H47" s="5"/>
      <c r="I47" s="58">
        <v>1.5395867999999999</v>
      </c>
      <c r="J47" s="58">
        <v>4.5495064999999997</v>
      </c>
    </row>
    <row r="48" spans="1:10" x14ac:dyDescent="0.35">
      <c r="A48" s="4">
        <v>29768</v>
      </c>
      <c r="B48" s="59">
        <v>197.81897609999999</v>
      </c>
      <c r="C48" s="59">
        <v>6815.9910855999997</v>
      </c>
      <c r="D48" s="59">
        <v>6418.7786692</v>
      </c>
      <c r="E48" s="58">
        <v>2.9022774999999998</v>
      </c>
      <c r="F48" s="58">
        <v>3.0818788000000001</v>
      </c>
      <c r="G48" s="58">
        <v>8.7299320999999992</v>
      </c>
      <c r="H48" s="5"/>
      <c r="I48" s="58">
        <v>1.9302771000000001</v>
      </c>
      <c r="J48" s="58">
        <v>4.5483459000000002</v>
      </c>
    </row>
    <row r="49" spans="1:10" x14ac:dyDescent="0.35">
      <c r="A49" s="4">
        <v>29799</v>
      </c>
      <c r="B49" s="59">
        <v>184.75656900000001</v>
      </c>
      <c r="C49" s="59">
        <v>6834.3870513000002</v>
      </c>
      <c r="D49" s="59">
        <v>6434.8840387</v>
      </c>
      <c r="E49" s="58">
        <v>2.7033377999999999</v>
      </c>
      <c r="F49" s="58">
        <v>2.8711717000000001</v>
      </c>
      <c r="G49" s="58">
        <v>8.5488219999999995</v>
      </c>
      <c r="H49" s="5"/>
      <c r="I49" s="58">
        <v>1.7901589</v>
      </c>
      <c r="J49" s="58">
        <v>4.2445902999999996</v>
      </c>
    </row>
    <row r="50" spans="1:10" x14ac:dyDescent="0.35">
      <c r="A50" s="4">
        <v>29830</v>
      </c>
      <c r="B50" s="59">
        <v>186.05112940000001</v>
      </c>
      <c r="C50" s="59">
        <v>6858.4289902999999</v>
      </c>
      <c r="D50" s="59">
        <v>6459.8862849999996</v>
      </c>
      <c r="E50" s="58">
        <v>2.7127368000000001</v>
      </c>
      <c r="F50" s="58">
        <v>2.8800990999999998</v>
      </c>
      <c r="G50" s="58">
        <v>8.5237280000000002</v>
      </c>
      <c r="H50" s="5"/>
      <c r="I50" s="58">
        <v>1.7604062</v>
      </c>
      <c r="J50" s="58">
        <v>4.3103809000000002</v>
      </c>
    </row>
    <row r="51" spans="1:10" x14ac:dyDescent="0.35">
      <c r="A51" s="4">
        <v>29860</v>
      </c>
      <c r="B51" s="59">
        <v>190.16781610000001</v>
      </c>
      <c r="C51" s="59">
        <v>6831.2731629</v>
      </c>
      <c r="D51" s="59">
        <v>6430.1614630000004</v>
      </c>
      <c r="E51" s="58">
        <v>2.7837828999999998</v>
      </c>
      <c r="F51" s="58">
        <v>2.9574345000000002</v>
      </c>
      <c r="G51" s="58">
        <v>8.6554804999999995</v>
      </c>
      <c r="H51" s="5"/>
      <c r="I51" s="58">
        <v>1.8349146000000001</v>
      </c>
      <c r="J51" s="58">
        <v>4.3704958999999999</v>
      </c>
    </row>
    <row r="52" spans="1:10" x14ac:dyDescent="0.35">
      <c r="A52" s="4">
        <v>29891</v>
      </c>
      <c r="B52" s="59">
        <v>192.19260399999999</v>
      </c>
      <c r="C52" s="59">
        <v>6826.4668672999996</v>
      </c>
      <c r="D52" s="59">
        <v>6417.2908066</v>
      </c>
      <c r="E52" s="58">
        <v>2.8154037000000001</v>
      </c>
      <c r="F52" s="58">
        <v>2.9949181</v>
      </c>
      <c r="G52" s="58">
        <v>8.8093690999999996</v>
      </c>
      <c r="H52" s="5"/>
      <c r="I52" s="58">
        <v>1.8701283</v>
      </c>
      <c r="J52" s="58">
        <v>4.4044729</v>
      </c>
    </row>
    <row r="53" spans="1:10" x14ac:dyDescent="0.35">
      <c r="A53" s="4">
        <v>29921</v>
      </c>
      <c r="B53" s="59">
        <v>199.3475498</v>
      </c>
      <c r="C53" s="59">
        <v>6842.7766474999999</v>
      </c>
      <c r="D53" s="59">
        <v>6430.4279319999996</v>
      </c>
      <c r="E53" s="58">
        <v>2.9132552</v>
      </c>
      <c r="F53" s="58">
        <v>3.1000665999999999</v>
      </c>
      <c r="G53" s="58">
        <v>8.9392990000000001</v>
      </c>
      <c r="H53" s="5"/>
      <c r="I53" s="58">
        <v>1.8735809000000001</v>
      </c>
      <c r="J53" s="58">
        <v>4.6541959000000004</v>
      </c>
    </row>
    <row r="54" spans="1:10" x14ac:dyDescent="0.35">
      <c r="A54" s="4">
        <v>29952</v>
      </c>
      <c r="B54" s="59">
        <v>204.45665980000001</v>
      </c>
      <c r="C54" s="59">
        <v>6879.9448695999999</v>
      </c>
      <c r="D54" s="59">
        <v>6468.4038299000003</v>
      </c>
      <c r="E54" s="58">
        <v>2.9717775999999998</v>
      </c>
      <c r="F54" s="58">
        <v>3.1608518000000001</v>
      </c>
      <c r="G54" s="58">
        <v>8.9535266999999994</v>
      </c>
      <c r="H54" s="5"/>
      <c r="I54" s="58">
        <v>1.8375832000000001</v>
      </c>
      <c r="J54" s="58">
        <v>4.8759924999999997</v>
      </c>
    </row>
    <row r="55" spans="1:10" x14ac:dyDescent="0.35">
      <c r="A55" s="4">
        <v>29983</v>
      </c>
      <c r="B55" s="59">
        <v>197.2686138</v>
      </c>
      <c r="C55" s="59">
        <v>6885.0733342000003</v>
      </c>
      <c r="D55" s="59">
        <v>6450.7608397000004</v>
      </c>
      <c r="E55" s="58">
        <v>2.8651635999999998</v>
      </c>
      <c r="F55" s="58">
        <v>3.0580674000000001</v>
      </c>
      <c r="G55" s="58">
        <v>9.1731935999999994</v>
      </c>
      <c r="H55" s="5"/>
      <c r="I55" s="58">
        <v>1.8689401000000001</v>
      </c>
      <c r="J55" s="58">
        <v>4.5405104999999999</v>
      </c>
    </row>
    <row r="56" spans="1:10" x14ac:dyDescent="0.35">
      <c r="A56" s="4">
        <v>30011</v>
      </c>
      <c r="B56" s="59">
        <v>202.47834829999999</v>
      </c>
      <c r="C56" s="59">
        <v>6878.6380330000002</v>
      </c>
      <c r="D56" s="59">
        <v>6443.7707245000001</v>
      </c>
      <c r="E56" s="58">
        <v>2.9435820000000001</v>
      </c>
      <c r="F56" s="58">
        <v>3.1422338999999999</v>
      </c>
      <c r="G56" s="58">
        <v>9.2655791999999995</v>
      </c>
      <c r="H56" s="5"/>
      <c r="I56" s="58">
        <v>1.8644008999999999</v>
      </c>
      <c r="J56" s="58">
        <v>4.7610618000000002</v>
      </c>
    </row>
    <row r="57" spans="1:10" x14ac:dyDescent="0.35">
      <c r="A57" s="4">
        <v>30042</v>
      </c>
      <c r="B57" s="59">
        <v>208.67071240000001</v>
      </c>
      <c r="C57" s="59">
        <v>6893.0925119000003</v>
      </c>
      <c r="D57" s="59">
        <v>6456.6202721</v>
      </c>
      <c r="E57" s="58">
        <v>3.0272437999999999</v>
      </c>
      <c r="F57" s="58">
        <v>3.2318875999999999</v>
      </c>
      <c r="G57" s="58">
        <v>9.3592673000000008</v>
      </c>
      <c r="H57" s="5"/>
      <c r="I57" s="58">
        <v>2.0366178000000001</v>
      </c>
      <c r="J57" s="58">
        <v>4.6919693000000002</v>
      </c>
    </row>
    <row r="58" spans="1:10" x14ac:dyDescent="0.35">
      <c r="A58" s="4">
        <v>30072</v>
      </c>
      <c r="B58" s="59">
        <v>218.0416807</v>
      </c>
      <c r="C58" s="59">
        <v>6887.2476026000004</v>
      </c>
      <c r="D58" s="59">
        <v>6433.2638175000002</v>
      </c>
      <c r="E58" s="58">
        <v>3.1658754</v>
      </c>
      <c r="F58" s="58">
        <v>3.3892855000000002</v>
      </c>
      <c r="G58" s="58">
        <v>9.7575330999999998</v>
      </c>
      <c r="H58" s="5"/>
      <c r="I58" s="58">
        <v>2.2720772999999999</v>
      </c>
      <c r="J58" s="58">
        <v>4.6685252999999998</v>
      </c>
    </row>
    <row r="59" spans="1:10" x14ac:dyDescent="0.35">
      <c r="A59" s="4">
        <v>30103</v>
      </c>
      <c r="B59" s="59">
        <v>214.0459596</v>
      </c>
      <c r="C59" s="59">
        <v>6887.0175321999996</v>
      </c>
      <c r="D59" s="59">
        <v>6421.0489225000001</v>
      </c>
      <c r="E59" s="58">
        <v>3.1079629999999998</v>
      </c>
      <c r="F59" s="58">
        <v>3.3335045999999999</v>
      </c>
      <c r="G59" s="58">
        <v>9.8738615000000003</v>
      </c>
      <c r="H59" s="5"/>
      <c r="I59" s="58">
        <v>2.1305529000000001</v>
      </c>
      <c r="J59" s="58">
        <v>4.7511475000000001</v>
      </c>
    </row>
    <row r="60" spans="1:10" x14ac:dyDescent="0.35">
      <c r="A60" s="4">
        <v>30133</v>
      </c>
      <c r="B60" s="59">
        <v>223.41599540000001</v>
      </c>
      <c r="C60" s="59">
        <v>6894.9140809</v>
      </c>
      <c r="D60" s="59">
        <v>6420.3221272999999</v>
      </c>
      <c r="E60" s="58">
        <v>3.2403013999999999</v>
      </c>
      <c r="F60" s="58">
        <v>3.4798252999999999</v>
      </c>
      <c r="G60" s="58">
        <v>10.1235192</v>
      </c>
      <c r="H60" s="5"/>
      <c r="I60" s="58">
        <v>2.2439675000000001</v>
      </c>
      <c r="J60" s="58">
        <v>4.9220423000000002</v>
      </c>
    </row>
    <row r="61" spans="1:10" x14ac:dyDescent="0.35">
      <c r="A61" s="4">
        <v>30164</v>
      </c>
      <c r="B61" s="59">
        <v>236.83010899999999</v>
      </c>
      <c r="C61" s="59">
        <v>6900.6739893000004</v>
      </c>
      <c r="D61" s="59">
        <v>6416.8889737999998</v>
      </c>
      <c r="E61" s="58">
        <v>3.4319852000000002</v>
      </c>
      <c r="F61" s="58">
        <v>3.690731</v>
      </c>
      <c r="G61" s="58">
        <v>10.442677400000001</v>
      </c>
      <c r="H61" s="5"/>
      <c r="I61" s="58">
        <v>2.3828060999999998</v>
      </c>
      <c r="J61" s="58">
        <v>5.2008155</v>
      </c>
    </row>
    <row r="62" spans="1:10" x14ac:dyDescent="0.35">
      <c r="A62" s="4">
        <v>30195</v>
      </c>
      <c r="B62" s="59">
        <v>236.46589660000001</v>
      </c>
      <c r="C62" s="59">
        <v>6914.9107076</v>
      </c>
      <c r="D62" s="59">
        <v>6401.2490447999999</v>
      </c>
      <c r="E62" s="58">
        <v>3.4196521999999998</v>
      </c>
      <c r="F62" s="58">
        <v>3.6940586999999998</v>
      </c>
      <c r="G62" s="58">
        <v>10.8479717</v>
      </c>
      <c r="H62" s="5"/>
      <c r="I62" s="58">
        <v>2.4671987999999998</v>
      </c>
      <c r="J62" s="58">
        <v>5.0324242000000003</v>
      </c>
    </row>
    <row r="63" spans="1:10" x14ac:dyDescent="0.35">
      <c r="A63" s="4">
        <v>30225</v>
      </c>
      <c r="B63" s="59">
        <v>271.17582549999997</v>
      </c>
      <c r="C63" s="59">
        <v>6982.3136998</v>
      </c>
      <c r="D63" s="59">
        <v>6403.2121086999996</v>
      </c>
      <c r="E63" s="58">
        <v>3.8837530999999998</v>
      </c>
      <c r="F63" s="58">
        <v>4.2349968000000002</v>
      </c>
      <c r="G63" s="58">
        <v>12.1775883</v>
      </c>
      <c r="H63" s="5"/>
      <c r="I63" s="58">
        <v>2.8485027999999999</v>
      </c>
      <c r="J63" s="58">
        <v>5.6189315000000004</v>
      </c>
    </row>
    <row r="64" spans="1:10" x14ac:dyDescent="0.35">
      <c r="A64" s="4">
        <v>30256</v>
      </c>
      <c r="B64" s="59">
        <v>284.34323790000002</v>
      </c>
      <c r="C64" s="59">
        <v>6949.0994025</v>
      </c>
      <c r="D64" s="59">
        <v>6346.0473253999999</v>
      </c>
      <c r="E64" s="58">
        <v>4.0917998000000004</v>
      </c>
      <c r="F64" s="58">
        <v>4.4806353000000003</v>
      </c>
      <c r="G64" s="58">
        <v>12.7699327</v>
      </c>
      <c r="H64" s="5"/>
      <c r="I64" s="58">
        <v>3.1287194</v>
      </c>
      <c r="J64" s="58">
        <v>5.7140320999999998</v>
      </c>
    </row>
    <row r="65" spans="1:10" x14ac:dyDescent="0.35">
      <c r="A65" s="4">
        <v>30286</v>
      </c>
      <c r="B65" s="59">
        <v>274.37068379999999</v>
      </c>
      <c r="C65" s="59">
        <v>6949.2099915999997</v>
      </c>
      <c r="D65" s="59">
        <v>6295.9357375</v>
      </c>
      <c r="E65" s="58">
        <v>3.9482284000000001</v>
      </c>
      <c r="F65" s="58">
        <v>4.3579015999999999</v>
      </c>
      <c r="G65" s="58">
        <v>13.3489266</v>
      </c>
      <c r="H65" s="5"/>
      <c r="I65" s="58">
        <v>2.8348795999999998</v>
      </c>
      <c r="J65" s="58">
        <v>5.8143400999999999</v>
      </c>
    </row>
    <row r="66" spans="1:10" x14ac:dyDescent="0.35">
      <c r="A66" s="4">
        <v>30317</v>
      </c>
      <c r="B66" s="59">
        <v>262.5990453</v>
      </c>
      <c r="C66" s="59">
        <v>6940.8216087000001</v>
      </c>
      <c r="D66" s="59">
        <v>6295.4297085999997</v>
      </c>
      <c r="E66" s="58">
        <v>3.7833999999999999</v>
      </c>
      <c r="F66" s="58">
        <v>4.1712648000000003</v>
      </c>
      <c r="G66" s="58">
        <v>13.0818943</v>
      </c>
      <c r="H66" s="5"/>
      <c r="I66" s="58">
        <v>2.6269032999999999</v>
      </c>
      <c r="J66" s="58">
        <v>5.7259488999999997</v>
      </c>
    </row>
    <row r="67" spans="1:10" x14ac:dyDescent="0.35">
      <c r="A67" s="4">
        <v>30348</v>
      </c>
      <c r="B67" s="59">
        <v>270.28059059999998</v>
      </c>
      <c r="C67" s="59">
        <v>6962.1584747999996</v>
      </c>
      <c r="D67" s="59">
        <v>6289.7555664000001</v>
      </c>
      <c r="E67" s="58">
        <v>3.8821379</v>
      </c>
      <c r="F67" s="58">
        <v>4.2971557000000002</v>
      </c>
      <c r="G67" s="58">
        <v>13.540103999999999</v>
      </c>
      <c r="H67" s="5"/>
      <c r="I67" s="58">
        <v>2.8358601000000001</v>
      </c>
      <c r="J67" s="58">
        <v>5.6307729999999996</v>
      </c>
    </row>
    <row r="68" spans="1:10" x14ac:dyDescent="0.35">
      <c r="A68" s="4">
        <v>30376</v>
      </c>
      <c r="B68" s="59">
        <v>281.18658319999997</v>
      </c>
      <c r="C68" s="59">
        <v>6947.6487408000003</v>
      </c>
      <c r="D68" s="59">
        <v>6256.3647407999997</v>
      </c>
      <c r="E68" s="58">
        <v>4.0472193000000001</v>
      </c>
      <c r="F68" s="58">
        <v>4.4944084000000002</v>
      </c>
      <c r="G68" s="58">
        <v>13.997117899999999</v>
      </c>
      <c r="H68" s="5"/>
      <c r="I68" s="58">
        <v>2.9900983999999999</v>
      </c>
      <c r="J68" s="58">
        <v>5.8162132</v>
      </c>
    </row>
    <row r="69" spans="1:10" x14ac:dyDescent="0.35">
      <c r="A69" s="4">
        <v>30407</v>
      </c>
      <c r="B69" s="59">
        <v>263.66595030000002</v>
      </c>
      <c r="C69" s="59">
        <v>6936.7850662999999</v>
      </c>
      <c r="D69" s="59">
        <v>6232.5563554999999</v>
      </c>
      <c r="E69" s="58">
        <v>3.8009819999999999</v>
      </c>
      <c r="F69" s="58">
        <v>4.2304624000000004</v>
      </c>
      <c r="G69" s="58">
        <v>13.9530727</v>
      </c>
      <c r="H69" s="5"/>
      <c r="I69" s="58">
        <v>2.6495308999999998</v>
      </c>
      <c r="J69" s="58">
        <v>5.7458996999999998</v>
      </c>
    </row>
    <row r="70" spans="1:10" x14ac:dyDescent="0.35">
      <c r="A70" s="4">
        <v>30437</v>
      </c>
      <c r="B70" s="59">
        <v>290.12712349999998</v>
      </c>
      <c r="C70" s="59">
        <v>6985.2459343</v>
      </c>
      <c r="D70" s="59">
        <v>6264.2661023999999</v>
      </c>
      <c r="E70" s="58">
        <v>4.1534275000000003</v>
      </c>
      <c r="F70" s="58">
        <v>4.6314622999999999</v>
      </c>
      <c r="G70" s="58">
        <v>14.4748942</v>
      </c>
      <c r="H70" s="5"/>
      <c r="I70" s="58">
        <v>3.0562672000000002</v>
      </c>
      <c r="J70" s="58">
        <v>5.9811952000000002</v>
      </c>
    </row>
    <row r="71" spans="1:10" x14ac:dyDescent="0.35">
      <c r="A71" s="4">
        <v>30468</v>
      </c>
      <c r="B71" s="59">
        <v>286.50048679999998</v>
      </c>
      <c r="C71" s="59">
        <v>6983.9612026000004</v>
      </c>
      <c r="D71" s="59">
        <v>6271.4619140000004</v>
      </c>
      <c r="E71" s="58">
        <v>4.1022634</v>
      </c>
      <c r="F71" s="58">
        <v>4.5683205999999998</v>
      </c>
      <c r="G71" s="58">
        <v>14.3042</v>
      </c>
      <c r="H71" s="5"/>
      <c r="I71" s="58">
        <v>2.9203134999999998</v>
      </c>
      <c r="J71" s="58">
        <v>6.0732068000000003</v>
      </c>
    </row>
    <row r="72" spans="1:10" x14ac:dyDescent="0.35">
      <c r="A72" s="4">
        <v>30498</v>
      </c>
      <c r="B72" s="59">
        <v>276.64946270000002</v>
      </c>
      <c r="C72" s="59">
        <v>7014.6014267</v>
      </c>
      <c r="D72" s="59">
        <v>6276.6707360999999</v>
      </c>
      <c r="E72" s="58">
        <v>3.9439085</v>
      </c>
      <c r="F72" s="58">
        <v>4.4075828000000001</v>
      </c>
      <c r="G72" s="58">
        <v>14.463831799999999</v>
      </c>
      <c r="H72" s="5"/>
      <c r="I72" s="58">
        <v>2.8039662999999999</v>
      </c>
      <c r="J72" s="58">
        <v>5.8372963000000002</v>
      </c>
    </row>
    <row r="73" spans="1:10" x14ac:dyDescent="0.35">
      <c r="A73" s="4">
        <v>30529</v>
      </c>
      <c r="B73" s="59">
        <v>273.92684730000002</v>
      </c>
      <c r="C73" s="59">
        <v>6998.5336792999997</v>
      </c>
      <c r="D73" s="59">
        <v>6283.4305636999998</v>
      </c>
      <c r="E73" s="58">
        <v>3.9140606</v>
      </c>
      <c r="F73" s="58">
        <v>4.3595110000000004</v>
      </c>
      <c r="G73" s="58">
        <v>14.131959800000001</v>
      </c>
      <c r="H73" s="5"/>
      <c r="I73" s="58">
        <v>2.6339551999999999</v>
      </c>
      <c r="J73" s="58">
        <v>6.0421184999999999</v>
      </c>
    </row>
    <row r="74" spans="1:10" x14ac:dyDescent="0.35">
      <c r="A74" s="4">
        <v>30560</v>
      </c>
      <c r="B74" s="59">
        <v>271.05116600000002</v>
      </c>
      <c r="C74" s="59">
        <v>7045.3240397</v>
      </c>
      <c r="D74" s="59">
        <v>6317.0849234999996</v>
      </c>
      <c r="E74" s="58">
        <v>3.8472491</v>
      </c>
      <c r="F74" s="58">
        <v>4.2907634000000003</v>
      </c>
      <c r="G74" s="58">
        <v>14.1837377</v>
      </c>
      <c r="H74" s="5"/>
      <c r="I74" s="58">
        <v>2.6621101</v>
      </c>
      <c r="J74" s="58">
        <v>5.8121156000000003</v>
      </c>
    </row>
    <row r="75" spans="1:10" x14ac:dyDescent="0.35">
      <c r="A75" s="4">
        <v>30590</v>
      </c>
      <c r="B75" s="59">
        <v>256.52952420000003</v>
      </c>
      <c r="C75" s="59">
        <v>7020.0461997000002</v>
      </c>
      <c r="D75" s="59">
        <v>6317.5766186000001</v>
      </c>
      <c r="E75" s="58">
        <v>3.6542427000000002</v>
      </c>
      <c r="F75" s="58">
        <v>4.0605684999999996</v>
      </c>
      <c r="G75" s="58">
        <v>13.660866</v>
      </c>
      <c r="H75" s="5"/>
      <c r="I75" s="58">
        <v>2.5087844000000001</v>
      </c>
      <c r="J75" s="58">
        <v>5.5545866000000004</v>
      </c>
    </row>
    <row r="76" spans="1:10" x14ac:dyDescent="0.35">
      <c r="A76" s="4">
        <v>30621</v>
      </c>
      <c r="B76" s="59">
        <v>255.55439680000001</v>
      </c>
      <c r="C76" s="59">
        <v>7033.5199177000004</v>
      </c>
      <c r="D76" s="59">
        <v>6354.5884267000001</v>
      </c>
      <c r="E76" s="58">
        <v>3.6333783999999998</v>
      </c>
      <c r="F76" s="58">
        <v>4.0215728000000004</v>
      </c>
      <c r="G76" s="58">
        <v>13.2861767</v>
      </c>
      <c r="H76" s="5"/>
      <c r="I76" s="58">
        <v>2.4385431999999998</v>
      </c>
      <c r="J76" s="58">
        <v>5.6111307999999998</v>
      </c>
    </row>
    <row r="77" spans="1:10" x14ac:dyDescent="0.35">
      <c r="A77" s="4">
        <v>30651</v>
      </c>
      <c r="B77" s="59">
        <v>239.24270089999999</v>
      </c>
      <c r="C77" s="59">
        <v>7045.4982701999998</v>
      </c>
      <c r="D77" s="59">
        <v>6379.2808538999998</v>
      </c>
      <c r="E77" s="58">
        <v>3.3956818000000002</v>
      </c>
      <c r="F77" s="58">
        <v>3.7503082999999999</v>
      </c>
      <c r="G77" s="58">
        <v>12.8516122</v>
      </c>
      <c r="H77" s="5"/>
      <c r="I77" s="58">
        <v>2.2716455</v>
      </c>
      <c r="J77" s="58">
        <v>5.2570395999999997</v>
      </c>
    </row>
    <row r="78" spans="1:10" x14ac:dyDescent="0.35">
      <c r="A78" s="4">
        <v>30682</v>
      </c>
      <c r="B78" s="59">
        <v>253.1121612</v>
      </c>
      <c r="C78" s="59">
        <v>7047.7013859999997</v>
      </c>
      <c r="D78" s="59">
        <v>6378.4180772999998</v>
      </c>
      <c r="E78" s="58">
        <v>3.5914144000000001</v>
      </c>
      <c r="F78" s="58">
        <v>3.9682591999999999</v>
      </c>
      <c r="G78" s="58">
        <v>13.0878909</v>
      </c>
      <c r="H78" s="5"/>
      <c r="I78" s="58">
        <v>2.3860687</v>
      </c>
      <c r="J78" s="58">
        <v>5.5968993999999999</v>
      </c>
    </row>
    <row r="79" spans="1:10" x14ac:dyDescent="0.35">
      <c r="A79" s="4">
        <v>30713</v>
      </c>
      <c r="B79" s="59">
        <v>250.62035399999999</v>
      </c>
      <c r="C79" s="59">
        <v>7054.4430044999999</v>
      </c>
      <c r="D79" s="59">
        <v>6392.3845078000004</v>
      </c>
      <c r="E79" s="58">
        <v>3.5526597</v>
      </c>
      <c r="F79" s="58">
        <v>3.9206082000000002</v>
      </c>
      <c r="G79" s="58">
        <v>12.9376458</v>
      </c>
      <c r="H79" s="5"/>
      <c r="I79" s="58">
        <v>2.3039472000000001</v>
      </c>
      <c r="J79" s="58">
        <v>5.6271953000000003</v>
      </c>
    </row>
    <row r="80" spans="1:10" x14ac:dyDescent="0.35">
      <c r="A80" s="4">
        <v>30742</v>
      </c>
      <c r="B80" s="59">
        <v>253.862629</v>
      </c>
      <c r="C80" s="59">
        <v>7102.1700701</v>
      </c>
      <c r="D80" s="59">
        <v>6448.2852212999996</v>
      </c>
      <c r="E80" s="58">
        <v>3.5744375000000002</v>
      </c>
      <c r="F80" s="58">
        <v>3.9369014</v>
      </c>
      <c r="G80" s="58">
        <v>12.781269200000001</v>
      </c>
      <c r="H80" s="5"/>
      <c r="I80" s="58">
        <v>2.4564102000000001</v>
      </c>
      <c r="J80" s="58">
        <v>5.4245302000000004</v>
      </c>
    </row>
    <row r="81" spans="1:10" x14ac:dyDescent="0.35">
      <c r="A81" s="4">
        <v>30773</v>
      </c>
      <c r="B81" s="59">
        <v>261.71295930000002</v>
      </c>
      <c r="C81" s="59">
        <v>7121.0405306000002</v>
      </c>
      <c r="D81" s="59">
        <v>6453.7679706999998</v>
      </c>
      <c r="E81" s="58">
        <v>3.6752066999999999</v>
      </c>
      <c r="F81" s="58">
        <v>4.0551963000000004</v>
      </c>
      <c r="G81" s="58">
        <v>13.045642900000001</v>
      </c>
      <c r="H81" s="5"/>
      <c r="I81" s="58">
        <v>2.4581111</v>
      </c>
      <c r="J81" s="58">
        <v>5.6682310999999999</v>
      </c>
    </row>
    <row r="82" spans="1:10" x14ac:dyDescent="0.35">
      <c r="A82" s="4">
        <v>30803</v>
      </c>
      <c r="B82" s="59">
        <v>255.56040920000001</v>
      </c>
      <c r="C82" s="59">
        <v>7115.7224212000001</v>
      </c>
      <c r="D82" s="59">
        <v>6479.9318429000004</v>
      </c>
      <c r="E82" s="58">
        <v>3.5914893000000001</v>
      </c>
      <c r="F82" s="58">
        <v>3.9438749999999998</v>
      </c>
      <c r="G82" s="58">
        <v>12.5265003</v>
      </c>
      <c r="H82" s="5"/>
      <c r="I82" s="58">
        <v>2.3884693000000001</v>
      </c>
      <c r="J82" s="58">
        <v>5.5703912000000004</v>
      </c>
    </row>
    <row r="83" spans="1:10" x14ac:dyDescent="0.35">
      <c r="A83" s="4">
        <v>30834</v>
      </c>
      <c r="B83" s="59">
        <v>250.77155200000001</v>
      </c>
      <c r="C83" s="59">
        <v>7152.4085826</v>
      </c>
      <c r="D83" s="59">
        <v>6501.9725390000003</v>
      </c>
      <c r="E83" s="58">
        <v>3.5061133</v>
      </c>
      <c r="F83" s="58">
        <v>3.8568533999999999</v>
      </c>
      <c r="G83" s="58">
        <v>12.6000575</v>
      </c>
      <c r="H83" s="5"/>
      <c r="I83" s="58">
        <v>2.2990267000000002</v>
      </c>
      <c r="J83" s="58">
        <v>5.4774273999999998</v>
      </c>
    </row>
    <row r="84" spans="1:10" x14ac:dyDescent="0.35">
      <c r="A84" s="4">
        <v>30864</v>
      </c>
      <c r="B84" s="59">
        <v>255.6200283</v>
      </c>
      <c r="C84" s="59">
        <v>7148.0784747999996</v>
      </c>
      <c r="D84" s="59">
        <v>6510.6587362</v>
      </c>
      <c r="E84" s="58">
        <v>3.5760662999999999</v>
      </c>
      <c r="F84" s="58">
        <v>3.9261777000000002</v>
      </c>
      <c r="G84" s="58">
        <v>12.4934242</v>
      </c>
      <c r="H84" s="5"/>
      <c r="I84" s="58">
        <v>2.3389671000000001</v>
      </c>
      <c r="J84" s="58">
        <v>5.6004699000000002</v>
      </c>
    </row>
    <row r="85" spans="1:10" x14ac:dyDescent="0.35">
      <c r="A85" s="4">
        <v>30895</v>
      </c>
      <c r="B85" s="59">
        <v>246.36492759999999</v>
      </c>
      <c r="C85" s="59">
        <v>7138.6580239000004</v>
      </c>
      <c r="D85" s="59">
        <v>6508.4937608999999</v>
      </c>
      <c r="E85" s="58">
        <v>3.4511378000000001</v>
      </c>
      <c r="F85" s="58">
        <v>3.7852833000000001</v>
      </c>
      <c r="G85" s="58">
        <v>12.278627</v>
      </c>
      <c r="H85" s="5"/>
      <c r="I85" s="58">
        <v>2.2491428</v>
      </c>
      <c r="J85" s="58">
        <v>5.4256763000000001</v>
      </c>
    </row>
    <row r="86" spans="1:10" x14ac:dyDescent="0.35">
      <c r="A86" s="4">
        <v>30926</v>
      </c>
      <c r="B86" s="59">
        <v>253.2700547</v>
      </c>
      <c r="C86" s="59">
        <v>7163.8955065</v>
      </c>
      <c r="D86" s="59">
        <v>6538.2146325000003</v>
      </c>
      <c r="E86" s="58">
        <v>3.5353677999999999</v>
      </c>
      <c r="F86" s="58">
        <v>3.8736883</v>
      </c>
      <c r="G86" s="58">
        <v>12.2691757</v>
      </c>
      <c r="H86" s="5"/>
      <c r="I86" s="58">
        <v>2.4026654999999999</v>
      </c>
      <c r="J86" s="58">
        <v>5.3701980000000002</v>
      </c>
    </row>
    <row r="87" spans="1:10" x14ac:dyDescent="0.35">
      <c r="A87" s="4">
        <v>30956</v>
      </c>
      <c r="B87" s="59">
        <v>254.6254126</v>
      </c>
      <c r="C87" s="59">
        <v>7157.2507650999996</v>
      </c>
      <c r="D87" s="59">
        <v>6534.9920211999997</v>
      </c>
      <c r="E87" s="58">
        <v>3.5575869</v>
      </c>
      <c r="F87" s="58">
        <v>3.8963385000000001</v>
      </c>
      <c r="G87" s="58">
        <v>12.2516897</v>
      </c>
      <c r="H87" s="5"/>
      <c r="I87" s="58">
        <v>2.3470168</v>
      </c>
      <c r="J87" s="58">
        <v>5.5197864000000001</v>
      </c>
    </row>
    <row r="88" spans="1:10" x14ac:dyDescent="0.35">
      <c r="A88" s="4">
        <v>30987</v>
      </c>
      <c r="B88" s="59">
        <v>248.2268426</v>
      </c>
      <c r="C88" s="59">
        <v>7172.8567230999997</v>
      </c>
      <c r="D88" s="59">
        <v>6550.4137090000004</v>
      </c>
      <c r="E88" s="58">
        <v>3.4606412999999998</v>
      </c>
      <c r="F88" s="58">
        <v>3.7894833999999999</v>
      </c>
      <c r="G88" s="58">
        <v>12.138397400000001</v>
      </c>
      <c r="H88" s="5"/>
      <c r="I88" s="58">
        <v>2.2834544999999999</v>
      </c>
      <c r="J88" s="58">
        <v>5.3657054999999998</v>
      </c>
    </row>
    <row r="89" spans="1:10" x14ac:dyDescent="0.35">
      <c r="A89" s="4">
        <v>31017</v>
      </c>
      <c r="B89" s="59">
        <v>231.97681399999999</v>
      </c>
      <c r="C89" s="59">
        <v>7164.2438396999996</v>
      </c>
      <c r="D89" s="59">
        <v>6553.9828434999999</v>
      </c>
      <c r="E89" s="58">
        <v>3.2379804000000001</v>
      </c>
      <c r="F89" s="58">
        <v>3.5394785</v>
      </c>
      <c r="G89" s="58">
        <v>11.756129899999999</v>
      </c>
      <c r="H89" s="5"/>
      <c r="I89" s="58">
        <v>1.9743876</v>
      </c>
      <c r="J89" s="58">
        <v>5.2742858999999997</v>
      </c>
    </row>
    <row r="90" spans="1:10" x14ac:dyDescent="0.35">
      <c r="A90" s="4">
        <v>31048</v>
      </c>
      <c r="B90" s="59">
        <v>247.7792427</v>
      </c>
      <c r="C90" s="59">
        <v>7176.723825</v>
      </c>
      <c r="D90" s="59">
        <v>6563.1199325999996</v>
      </c>
      <c r="E90" s="58">
        <v>3.4525397</v>
      </c>
      <c r="F90" s="58">
        <v>3.7753271000000002</v>
      </c>
      <c r="G90" s="58">
        <v>12.002456199999999</v>
      </c>
      <c r="H90" s="5"/>
      <c r="I90" s="58">
        <v>2.2020412</v>
      </c>
      <c r="J90" s="58">
        <v>5.4689202999999997</v>
      </c>
    </row>
    <row r="91" spans="1:10" x14ac:dyDescent="0.35">
      <c r="A91" s="4">
        <v>31079</v>
      </c>
      <c r="B91" s="59">
        <v>256.02621879999998</v>
      </c>
      <c r="C91" s="59">
        <v>7233.1776606000003</v>
      </c>
      <c r="D91" s="59">
        <v>6626.3997784000003</v>
      </c>
      <c r="E91" s="58">
        <v>3.5396092000000001</v>
      </c>
      <c r="F91" s="58">
        <v>3.8637302999999998</v>
      </c>
      <c r="G91" s="58">
        <v>11.928424</v>
      </c>
      <c r="H91" s="5"/>
      <c r="I91" s="58">
        <v>2.4138367000000001</v>
      </c>
      <c r="J91" s="58">
        <v>5.3381612000000001</v>
      </c>
    </row>
    <row r="92" spans="1:10" x14ac:dyDescent="0.35">
      <c r="A92" s="4">
        <v>31107</v>
      </c>
      <c r="B92" s="59">
        <v>237.75102269999999</v>
      </c>
      <c r="C92" s="59">
        <v>7227.8663060999997</v>
      </c>
      <c r="D92" s="59">
        <v>6601.6428889999997</v>
      </c>
      <c r="E92" s="58">
        <v>3.2893666000000001</v>
      </c>
      <c r="F92" s="58">
        <v>3.6013918</v>
      </c>
      <c r="G92" s="58">
        <v>11.9533816</v>
      </c>
      <c r="H92" s="5"/>
      <c r="I92" s="58">
        <v>2.0323102</v>
      </c>
      <c r="J92" s="58">
        <v>5.3097515</v>
      </c>
    </row>
    <row r="93" spans="1:10" x14ac:dyDescent="0.35">
      <c r="A93" s="4">
        <v>31138</v>
      </c>
      <c r="B93" s="59">
        <v>238.17324790000001</v>
      </c>
      <c r="C93" s="59">
        <v>7218.7559990999998</v>
      </c>
      <c r="D93" s="59">
        <v>6612.3434583999997</v>
      </c>
      <c r="E93" s="58">
        <v>3.2993668999999999</v>
      </c>
      <c r="F93" s="58">
        <v>3.6019491000000001</v>
      </c>
      <c r="G93" s="58">
        <v>11.69988</v>
      </c>
      <c r="H93" s="5"/>
      <c r="I93" s="58">
        <v>2.0614341</v>
      </c>
      <c r="J93" s="58">
        <v>5.2956735999999998</v>
      </c>
    </row>
    <row r="94" spans="1:10" x14ac:dyDescent="0.35">
      <c r="A94" s="4">
        <v>31168</v>
      </c>
      <c r="B94" s="59">
        <v>227.74204950000001</v>
      </c>
      <c r="C94" s="59">
        <v>7254.0330758</v>
      </c>
      <c r="D94" s="59">
        <v>6646.5471323000002</v>
      </c>
      <c r="E94" s="58">
        <v>3.1395232000000002</v>
      </c>
      <c r="F94" s="58">
        <v>3.4264716000000002</v>
      </c>
      <c r="G94" s="58">
        <v>11.513980999999999</v>
      </c>
      <c r="H94" s="5"/>
      <c r="I94" s="58">
        <v>1.7984152</v>
      </c>
      <c r="J94" s="58">
        <v>5.2887047000000003</v>
      </c>
    </row>
    <row r="95" spans="1:10" x14ac:dyDescent="0.35">
      <c r="A95" s="4">
        <v>31199</v>
      </c>
      <c r="B95" s="59">
        <v>227.86832380000001</v>
      </c>
      <c r="C95" s="59">
        <v>7284.8127432000001</v>
      </c>
      <c r="D95" s="59">
        <v>6660.5721942</v>
      </c>
      <c r="E95" s="58">
        <v>3.1279914999999998</v>
      </c>
      <c r="F95" s="58">
        <v>3.4211524</v>
      </c>
      <c r="G95" s="58">
        <v>11.697059400000001</v>
      </c>
      <c r="H95" s="5"/>
      <c r="I95" s="58">
        <v>1.8553470999999999</v>
      </c>
      <c r="J95" s="58">
        <v>5.1607529999999997</v>
      </c>
    </row>
    <row r="96" spans="1:10" x14ac:dyDescent="0.35">
      <c r="A96" s="4">
        <v>31229</v>
      </c>
      <c r="B96" s="59">
        <v>235.77992380000001</v>
      </c>
      <c r="C96" s="59">
        <v>7291.2532631000004</v>
      </c>
      <c r="D96" s="59">
        <v>6685.4786109999995</v>
      </c>
      <c r="E96" s="58">
        <v>3.2337365999999999</v>
      </c>
      <c r="F96" s="58">
        <v>3.5267471000000001</v>
      </c>
      <c r="G96" s="58">
        <v>11.5419743</v>
      </c>
      <c r="H96" s="5"/>
      <c r="I96" s="58">
        <v>2.0352985000000001</v>
      </c>
      <c r="J96" s="58">
        <v>5.1326347999999999</v>
      </c>
    </row>
    <row r="97" spans="1:10" x14ac:dyDescent="0.35">
      <c r="A97" s="4">
        <v>31260</v>
      </c>
      <c r="B97" s="59">
        <v>239.5771805</v>
      </c>
      <c r="C97" s="59">
        <v>7325.1697983000004</v>
      </c>
      <c r="D97" s="59">
        <v>6727.8272188999999</v>
      </c>
      <c r="E97" s="58">
        <v>3.2706024</v>
      </c>
      <c r="F97" s="58">
        <v>3.5609888999999999</v>
      </c>
      <c r="G97" s="58">
        <v>11.4252609</v>
      </c>
      <c r="H97" s="5"/>
      <c r="I97" s="58">
        <v>1.9876601</v>
      </c>
      <c r="J97" s="58">
        <v>5.3134568</v>
      </c>
    </row>
    <row r="98" spans="1:10" x14ac:dyDescent="0.35">
      <c r="A98" s="4">
        <v>31291</v>
      </c>
      <c r="B98" s="59">
        <v>234.0118665</v>
      </c>
      <c r="C98" s="59">
        <v>7365.2896971</v>
      </c>
      <c r="D98" s="59">
        <v>6771.9079871000004</v>
      </c>
      <c r="E98" s="58">
        <v>3.1772255999999999</v>
      </c>
      <c r="F98" s="58">
        <v>3.4556268000000001</v>
      </c>
      <c r="G98" s="58">
        <v>11.233686799999999</v>
      </c>
      <c r="H98" s="5"/>
      <c r="I98" s="58">
        <v>1.9630258</v>
      </c>
      <c r="J98" s="58">
        <v>5.1041366000000004</v>
      </c>
    </row>
    <row r="99" spans="1:10" x14ac:dyDescent="0.35">
      <c r="A99" s="4">
        <v>31321</v>
      </c>
      <c r="B99" s="59">
        <v>242.75521019999999</v>
      </c>
      <c r="C99" s="59">
        <v>7331.8087766999997</v>
      </c>
      <c r="D99" s="59">
        <v>6756.4452933000002</v>
      </c>
      <c r="E99" s="58">
        <v>3.3109866999999999</v>
      </c>
      <c r="F99" s="58">
        <v>3.5929427</v>
      </c>
      <c r="G99" s="58">
        <v>11.158483800000001</v>
      </c>
      <c r="H99" s="5"/>
      <c r="I99" s="58">
        <v>2.1613874000000002</v>
      </c>
      <c r="J99" s="58">
        <v>5.1227232000000003</v>
      </c>
    </row>
    <row r="100" spans="1:10" x14ac:dyDescent="0.35">
      <c r="A100" s="4">
        <v>31352</v>
      </c>
      <c r="B100" s="59">
        <v>243.13976020000001</v>
      </c>
      <c r="C100" s="59">
        <v>7447.6339277999996</v>
      </c>
      <c r="D100" s="59">
        <v>6855.6109003000001</v>
      </c>
      <c r="E100" s="58">
        <v>3.2646578000000002</v>
      </c>
      <c r="F100" s="58">
        <v>3.5465805000000001</v>
      </c>
      <c r="G100" s="58">
        <v>11.2138002</v>
      </c>
      <c r="H100" s="5"/>
      <c r="I100" s="58">
        <v>2.1970507000000001</v>
      </c>
      <c r="J100" s="58">
        <v>4.9378530999999999</v>
      </c>
    </row>
    <row r="101" spans="1:10" x14ac:dyDescent="0.35">
      <c r="A101" s="4">
        <v>31382</v>
      </c>
      <c r="B101" s="59">
        <v>230.39254270000001</v>
      </c>
      <c r="C101" s="59">
        <v>7398.6072457</v>
      </c>
      <c r="D101" s="59">
        <v>6822.7508809999999</v>
      </c>
      <c r="E101" s="58">
        <v>3.1139988000000001</v>
      </c>
      <c r="F101" s="58">
        <v>3.3768277000000002</v>
      </c>
      <c r="G101" s="58">
        <v>10.897306499999999</v>
      </c>
      <c r="H101" s="5"/>
      <c r="I101" s="58">
        <v>1.9903773</v>
      </c>
      <c r="J101" s="58">
        <v>4.8674343000000002</v>
      </c>
    </row>
    <row r="102" spans="1:10" x14ac:dyDescent="0.35">
      <c r="A102" s="4">
        <v>31413</v>
      </c>
      <c r="B102" s="59">
        <v>242.30818099999999</v>
      </c>
      <c r="C102" s="59">
        <v>7452.3049345999998</v>
      </c>
      <c r="D102" s="59">
        <v>6870.6991870000002</v>
      </c>
      <c r="E102" s="58">
        <v>3.2514528</v>
      </c>
      <c r="F102" s="58">
        <v>3.5266888000000001</v>
      </c>
      <c r="G102" s="58">
        <v>11.0558268</v>
      </c>
      <c r="H102" s="5"/>
      <c r="I102" s="58">
        <v>2.0971161</v>
      </c>
      <c r="J102" s="58">
        <v>5.0549738</v>
      </c>
    </row>
    <row r="103" spans="1:10" x14ac:dyDescent="0.35">
      <c r="A103" s="4">
        <v>31444</v>
      </c>
      <c r="B103" s="59">
        <v>255.83388669999999</v>
      </c>
      <c r="C103" s="59">
        <v>7491.8946648000001</v>
      </c>
      <c r="D103" s="59">
        <v>6892.3538939</v>
      </c>
      <c r="E103" s="58">
        <v>3.4148089000000001</v>
      </c>
      <c r="F103" s="58">
        <v>3.7118506999999998</v>
      </c>
      <c r="G103" s="58">
        <v>11.4173343</v>
      </c>
      <c r="H103" s="5"/>
      <c r="I103" s="58">
        <v>2.2493751999999998</v>
      </c>
      <c r="J103" s="58">
        <v>5.214175</v>
      </c>
    </row>
    <row r="104" spans="1:10" x14ac:dyDescent="0.35">
      <c r="A104" s="4">
        <v>31472</v>
      </c>
      <c r="B104" s="59">
        <v>257.2233066</v>
      </c>
      <c r="C104" s="59">
        <v>7497.6435886999998</v>
      </c>
      <c r="D104" s="59">
        <v>6903.4319961000001</v>
      </c>
      <c r="E104" s="58">
        <v>3.4307219999999998</v>
      </c>
      <c r="F104" s="58">
        <v>3.7260206999999999</v>
      </c>
      <c r="G104" s="58">
        <v>11.3560333</v>
      </c>
      <c r="H104" s="5"/>
      <c r="I104" s="58">
        <v>2.1975166000000002</v>
      </c>
      <c r="J104" s="58">
        <v>5.3433061999999998</v>
      </c>
    </row>
    <row r="105" spans="1:10" x14ac:dyDescent="0.35">
      <c r="A105" s="4">
        <v>31503</v>
      </c>
      <c r="B105" s="59">
        <v>280.27595639999998</v>
      </c>
      <c r="C105" s="59">
        <v>7569.2632611999998</v>
      </c>
      <c r="D105" s="59">
        <v>6971.2253313000001</v>
      </c>
      <c r="E105" s="58">
        <v>3.7028169000000002</v>
      </c>
      <c r="F105" s="58">
        <v>4.0204690000000003</v>
      </c>
      <c r="G105" s="58">
        <v>11.6036906</v>
      </c>
      <c r="H105" s="5"/>
      <c r="I105" s="58">
        <v>2.3666735999999999</v>
      </c>
      <c r="J105" s="58">
        <v>5.7443233999999999</v>
      </c>
    </row>
    <row r="106" spans="1:10" x14ac:dyDescent="0.35">
      <c r="A106" s="4">
        <v>31533</v>
      </c>
      <c r="B106" s="59">
        <v>269.04143979999998</v>
      </c>
      <c r="C106" s="59">
        <v>7558.3047447999998</v>
      </c>
      <c r="D106" s="59">
        <v>6965.3547538000003</v>
      </c>
      <c r="E106" s="58">
        <v>3.5595474</v>
      </c>
      <c r="F106" s="58">
        <v>3.8625661999999998</v>
      </c>
      <c r="G106" s="58">
        <v>11.404560399999999</v>
      </c>
      <c r="H106" s="5"/>
      <c r="I106" s="58">
        <v>2.3582890000000001</v>
      </c>
      <c r="J106" s="58">
        <v>5.3938050999999998</v>
      </c>
    </row>
    <row r="107" spans="1:10" x14ac:dyDescent="0.35">
      <c r="A107" s="4">
        <v>31564</v>
      </c>
      <c r="B107" s="59">
        <v>283.62695509999998</v>
      </c>
      <c r="C107" s="59">
        <v>7586.3079629000003</v>
      </c>
      <c r="D107" s="59">
        <v>7005.837098</v>
      </c>
      <c r="E107" s="58">
        <v>3.7386691000000001</v>
      </c>
      <c r="F107" s="58">
        <v>4.0484378000000003</v>
      </c>
      <c r="G107" s="58">
        <v>11.3902286</v>
      </c>
      <c r="H107" s="5"/>
      <c r="I107" s="58">
        <v>2.4217084</v>
      </c>
      <c r="J107" s="58">
        <v>5.7604018999999997</v>
      </c>
    </row>
    <row r="108" spans="1:10" x14ac:dyDescent="0.35">
      <c r="A108" s="4">
        <v>31594</v>
      </c>
      <c r="B108" s="59">
        <v>279.71575159999998</v>
      </c>
      <c r="C108" s="59">
        <v>7605.0358919999999</v>
      </c>
      <c r="D108" s="59">
        <v>6988.2322402</v>
      </c>
      <c r="E108" s="58">
        <v>3.6780333000000001</v>
      </c>
      <c r="F108" s="58">
        <v>4.0026681999999996</v>
      </c>
      <c r="G108" s="58">
        <v>11.7884967</v>
      </c>
      <c r="H108" s="5"/>
      <c r="I108" s="58">
        <v>2.3343048</v>
      </c>
      <c r="J108" s="58">
        <v>5.7152684999999996</v>
      </c>
    </row>
    <row r="109" spans="1:10" x14ac:dyDescent="0.35">
      <c r="A109" s="4">
        <v>31625</v>
      </c>
      <c r="B109" s="59">
        <v>277.56064780000003</v>
      </c>
      <c r="C109" s="59">
        <v>7595.3491376000002</v>
      </c>
      <c r="D109" s="59">
        <v>6969.6275709000001</v>
      </c>
      <c r="E109" s="58">
        <v>3.6543500999999998</v>
      </c>
      <c r="F109" s="58">
        <v>3.9824316</v>
      </c>
      <c r="G109" s="58">
        <v>11.892569999999999</v>
      </c>
      <c r="H109" s="5"/>
      <c r="I109" s="58">
        <v>2.3773824000000001</v>
      </c>
      <c r="J109" s="58">
        <v>5.6087344999999997</v>
      </c>
    </row>
    <row r="110" spans="1:10" x14ac:dyDescent="0.35">
      <c r="A110" s="4">
        <v>31656</v>
      </c>
      <c r="B110" s="59">
        <v>282.5306372</v>
      </c>
      <c r="C110" s="59">
        <v>7630.5981234000001</v>
      </c>
      <c r="D110" s="59">
        <v>6994.4214524999998</v>
      </c>
      <c r="E110" s="58">
        <v>3.7026015000000001</v>
      </c>
      <c r="F110" s="58">
        <v>4.0393711000000003</v>
      </c>
      <c r="G110" s="58">
        <v>12.039781100000001</v>
      </c>
      <c r="H110" s="5"/>
      <c r="I110" s="58">
        <v>2.3173156000000001</v>
      </c>
      <c r="J110" s="58">
        <v>5.8146769999999997</v>
      </c>
    </row>
    <row r="111" spans="1:10" x14ac:dyDescent="0.35">
      <c r="A111" s="4">
        <v>31686</v>
      </c>
      <c r="B111" s="59">
        <v>272.54663499999998</v>
      </c>
      <c r="C111" s="59">
        <v>7655.0744513999998</v>
      </c>
      <c r="D111" s="59">
        <v>7019.0384028999997</v>
      </c>
      <c r="E111" s="58">
        <v>3.5603394000000002</v>
      </c>
      <c r="F111" s="58">
        <v>3.8829625999999999</v>
      </c>
      <c r="G111" s="58">
        <v>11.8690248</v>
      </c>
      <c r="H111" s="5"/>
      <c r="I111" s="58">
        <v>2.4255924000000002</v>
      </c>
      <c r="J111" s="58">
        <v>5.2704234999999997</v>
      </c>
    </row>
    <row r="112" spans="1:10" x14ac:dyDescent="0.35">
      <c r="A112" s="4">
        <v>31717</v>
      </c>
      <c r="B112" s="59">
        <v>292.2697622</v>
      </c>
      <c r="C112" s="59">
        <v>7644.1436260999999</v>
      </c>
      <c r="D112" s="59">
        <v>7008.3309583</v>
      </c>
      <c r="E112" s="58">
        <v>3.8234468000000001</v>
      </c>
      <c r="F112" s="58">
        <v>4.1703191000000004</v>
      </c>
      <c r="G112" s="58">
        <v>12.1410909</v>
      </c>
      <c r="H112" s="5"/>
      <c r="I112" s="58">
        <v>2.4375141999999999</v>
      </c>
      <c r="J112" s="58">
        <v>5.9192269</v>
      </c>
    </row>
    <row r="113" spans="1:10" x14ac:dyDescent="0.35">
      <c r="A113" s="4">
        <v>31747</v>
      </c>
      <c r="B113" s="59">
        <v>298.34527209999999</v>
      </c>
      <c r="C113" s="59">
        <v>7665.6073856000003</v>
      </c>
      <c r="D113" s="59">
        <v>7024.6191256000002</v>
      </c>
      <c r="E113" s="58">
        <v>3.8919978</v>
      </c>
      <c r="F113" s="58">
        <v>4.2471380999999999</v>
      </c>
      <c r="G113" s="58">
        <v>12.2538696</v>
      </c>
      <c r="H113" s="5"/>
      <c r="I113" s="58">
        <v>2.4613947999999999</v>
      </c>
      <c r="J113" s="58">
        <v>6.0657899000000004</v>
      </c>
    </row>
    <row r="114" spans="1:10" x14ac:dyDescent="0.35">
      <c r="A114" s="4">
        <v>31778</v>
      </c>
      <c r="B114" s="59">
        <v>289.99196649999999</v>
      </c>
      <c r="C114" s="59">
        <v>7652.1076131</v>
      </c>
      <c r="D114" s="59">
        <v>7025.7551512999999</v>
      </c>
      <c r="E114" s="58">
        <v>3.7897006000000002</v>
      </c>
      <c r="F114" s="58">
        <v>4.1275557999999997</v>
      </c>
      <c r="G114" s="58">
        <v>11.975059399999999</v>
      </c>
      <c r="H114" s="5"/>
      <c r="I114" s="58">
        <v>2.5196459</v>
      </c>
      <c r="J114" s="58">
        <v>5.7116049999999996</v>
      </c>
    </row>
    <row r="115" spans="1:10" x14ac:dyDescent="0.35">
      <c r="A115" s="4">
        <v>31809</v>
      </c>
      <c r="B115" s="59">
        <v>294.52082719999999</v>
      </c>
      <c r="C115" s="59">
        <v>7687.9569776999997</v>
      </c>
      <c r="D115" s="59">
        <v>7056.7212725999998</v>
      </c>
      <c r="E115" s="58">
        <v>3.8309375000000001</v>
      </c>
      <c r="F115" s="58">
        <v>4.1736214</v>
      </c>
      <c r="G115" s="58">
        <v>12.041645600000001</v>
      </c>
      <c r="H115" s="5"/>
      <c r="I115" s="58">
        <v>2.5656026999999999</v>
      </c>
      <c r="J115" s="58">
        <v>5.7319266999999998</v>
      </c>
    </row>
    <row r="116" spans="1:10" x14ac:dyDescent="0.35">
      <c r="A116" s="4">
        <v>31837</v>
      </c>
      <c r="B116" s="59">
        <v>297.17084349999999</v>
      </c>
      <c r="C116" s="59">
        <v>7722.3450419999999</v>
      </c>
      <c r="D116" s="59">
        <v>7071.1291516000001</v>
      </c>
      <c r="E116" s="58">
        <v>3.8481942999999998</v>
      </c>
      <c r="F116" s="58">
        <v>4.2025939000000001</v>
      </c>
      <c r="G116" s="58">
        <v>12.2810717</v>
      </c>
      <c r="H116" s="5"/>
      <c r="I116" s="58">
        <v>2.5256620999999999</v>
      </c>
      <c r="J116" s="58">
        <v>5.8428490000000002</v>
      </c>
    </row>
    <row r="117" spans="1:10" x14ac:dyDescent="0.35">
      <c r="A117" s="4">
        <v>31868</v>
      </c>
      <c r="B117" s="59">
        <v>299.44170200000002</v>
      </c>
      <c r="C117" s="59">
        <v>7725.8239270000004</v>
      </c>
      <c r="D117" s="59">
        <v>7084.5554378999996</v>
      </c>
      <c r="E117" s="58">
        <v>3.8758545999999998</v>
      </c>
      <c r="F117" s="58">
        <v>4.2266830000000004</v>
      </c>
      <c r="G117" s="58">
        <v>12.1761795</v>
      </c>
      <c r="H117" s="5"/>
      <c r="I117" s="58">
        <v>2.5653149000000002</v>
      </c>
      <c r="J117" s="58">
        <v>5.8389120999999999</v>
      </c>
    </row>
    <row r="118" spans="1:10" x14ac:dyDescent="0.35">
      <c r="A118" s="4">
        <v>31898</v>
      </c>
      <c r="B118" s="59">
        <v>307.51094599999999</v>
      </c>
      <c r="C118" s="59">
        <v>7723.4035125999999</v>
      </c>
      <c r="D118" s="59">
        <v>7090.0667061000004</v>
      </c>
      <c r="E118" s="58">
        <v>3.9815470999999998</v>
      </c>
      <c r="F118" s="58">
        <v>4.3372080999999998</v>
      </c>
      <c r="G118" s="58">
        <v>12.1817765</v>
      </c>
      <c r="H118" s="5"/>
      <c r="I118" s="58">
        <v>2.5418951999999999</v>
      </c>
      <c r="J118" s="58">
        <v>6.1464463</v>
      </c>
    </row>
    <row r="119" spans="1:10" x14ac:dyDescent="0.35">
      <c r="A119" s="4">
        <v>31929</v>
      </c>
      <c r="B119" s="59">
        <v>315.90526999999997</v>
      </c>
      <c r="C119" s="59">
        <v>7746.0994988000002</v>
      </c>
      <c r="D119" s="59">
        <v>7125.8546318999997</v>
      </c>
      <c r="E119" s="58">
        <v>4.0782496000000004</v>
      </c>
      <c r="F119" s="58">
        <v>4.4332263999999997</v>
      </c>
      <c r="G119" s="58">
        <v>12.0854391</v>
      </c>
      <c r="H119" s="5"/>
      <c r="I119" s="58">
        <v>2.7083637</v>
      </c>
      <c r="J119" s="58">
        <v>6.1465215000000004</v>
      </c>
    </row>
    <row r="120" spans="1:10" x14ac:dyDescent="0.35">
      <c r="A120" s="4">
        <v>31959</v>
      </c>
      <c r="B120" s="59">
        <v>313.09522459999999</v>
      </c>
      <c r="C120" s="59">
        <v>7801.8949574999997</v>
      </c>
      <c r="D120" s="59">
        <v>7171.8368397000004</v>
      </c>
      <c r="E120" s="58">
        <v>4.0130663999999996</v>
      </c>
      <c r="F120" s="58">
        <v>4.3656211000000003</v>
      </c>
      <c r="G120" s="58">
        <v>12.0887726</v>
      </c>
      <c r="H120" s="5"/>
      <c r="I120" s="58">
        <v>2.5864096999999999</v>
      </c>
      <c r="J120" s="58">
        <v>6.1580218999999996</v>
      </c>
    </row>
    <row r="121" spans="1:10" x14ac:dyDescent="0.35">
      <c r="A121" s="4">
        <v>31990</v>
      </c>
      <c r="B121" s="59">
        <v>324.1705412</v>
      </c>
      <c r="C121" s="59">
        <v>7780.4871733</v>
      </c>
      <c r="D121" s="59">
        <v>7149.9078761999999</v>
      </c>
      <c r="E121" s="58">
        <v>4.1664555999999999</v>
      </c>
      <c r="F121" s="58">
        <v>4.5339121000000002</v>
      </c>
      <c r="G121" s="58">
        <v>12.271080400000001</v>
      </c>
      <c r="H121" s="5"/>
      <c r="I121" s="58">
        <v>2.7026099000000001</v>
      </c>
      <c r="J121" s="58">
        <v>6.3613103000000004</v>
      </c>
    </row>
    <row r="122" spans="1:10" x14ac:dyDescent="0.35">
      <c r="A122" s="4">
        <v>32021</v>
      </c>
      <c r="B122" s="59">
        <v>308.7848272</v>
      </c>
      <c r="C122" s="59">
        <v>7737.7301594999999</v>
      </c>
      <c r="D122" s="59">
        <v>7137.7112365000003</v>
      </c>
      <c r="E122" s="58">
        <v>3.9906383000000001</v>
      </c>
      <c r="F122" s="58">
        <v>4.3261041999999996</v>
      </c>
      <c r="G122" s="58">
        <v>11.7450949</v>
      </c>
      <c r="H122" s="5"/>
      <c r="I122" s="58">
        <v>2.5129592999999999</v>
      </c>
      <c r="J122" s="58">
        <v>6.2059259000000004</v>
      </c>
    </row>
    <row r="123" spans="1:10" x14ac:dyDescent="0.35">
      <c r="A123" s="4">
        <v>32051</v>
      </c>
      <c r="B123" s="59">
        <v>308.49525690000002</v>
      </c>
      <c r="C123" s="59">
        <v>7797.8699684000003</v>
      </c>
      <c r="D123" s="59">
        <v>7167.4201910000002</v>
      </c>
      <c r="E123" s="58">
        <v>3.9561476999999998</v>
      </c>
      <c r="F123" s="58">
        <v>4.3041324000000003</v>
      </c>
      <c r="G123" s="58">
        <v>12.041045</v>
      </c>
      <c r="H123" s="5"/>
      <c r="I123" s="58">
        <v>2.4389105999999998</v>
      </c>
      <c r="J123" s="58">
        <v>6.2079196000000003</v>
      </c>
    </row>
    <row r="124" spans="1:10" x14ac:dyDescent="0.35">
      <c r="A124" s="4">
        <v>32082</v>
      </c>
      <c r="B124" s="59">
        <v>313.21226899999999</v>
      </c>
      <c r="C124" s="59">
        <v>7773.9301632999995</v>
      </c>
      <c r="D124" s="59">
        <v>7157.4559571999998</v>
      </c>
      <c r="E124" s="58">
        <v>4.0290080000000001</v>
      </c>
      <c r="F124" s="58">
        <v>4.3760279000000004</v>
      </c>
      <c r="G124" s="58">
        <v>11.959027900000001</v>
      </c>
      <c r="H124" s="5"/>
      <c r="I124" s="58">
        <v>2.5153585000000001</v>
      </c>
      <c r="J124" s="58">
        <v>6.2806723</v>
      </c>
    </row>
    <row r="125" spans="1:10" x14ac:dyDescent="0.35">
      <c r="A125" s="4">
        <v>32112</v>
      </c>
      <c r="B125" s="59">
        <v>312.86037950000002</v>
      </c>
      <c r="C125" s="59">
        <v>7840.7326467000003</v>
      </c>
      <c r="D125" s="59">
        <v>7234.8896736999995</v>
      </c>
      <c r="E125" s="58">
        <v>3.9901932000000002</v>
      </c>
      <c r="F125" s="58">
        <v>4.3243283000000003</v>
      </c>
      <c r="G125" s="58">
        <v>11.71706</v>
      </c>
      <c r="H125" s="5"/>
      <c r="I125" s="58">
        <v>2.6142118999999999</v>
      </c>
      <c r="J125" s="58">
        <v>6.0349500000000003</v>
      </c>
    </row>
    <row r="126" spans="1:10" x14ac:dyDescent="0.35">
      <c r="A126" s="4">
        <v>32143</v>
      </c>
      <c r="B126" s="59">
        <v>321.28901769999999</v>
      </c>
      <c r="C126" s="59">
        <v>7899.4541566999997</v>
      </c>
      <c r="D126" s="59">
        <v>7296.7542565000003</v>
      </c>
      <c r="E126" s="58">
        <v>4.0672306000000003</v>
      </c>
      <c r="F126" s="58">
        <v>4.4031772</v>
      </c>
      <c r="G126" s="58">
        <v>11.6968704</v>
      </c>
      <c r="H126" s="5"/>
      <c r="I126" s="58">
        <v>2.7496841000000001</v>
      </c>
      <c r="J126" s="58">
        <v>6.0174136000000003</v>
      </c>
    </row>
    <row r="127" spans="1:10" x14ac:dyDescent="0.35">
      <c r="A127" s="4">
        <v>32174</v>
      </c>
      <c r="B127" s="59">
        <v>316.9754648</v>
      </c>
      <c r="C127" s="59">
        <v>7865.5092955999999</v>
      </c>
      <c r="D127" s="59">
        <v>7282.1450299999997</v>
      </c>
      <c r="E127" s="58">
        <v>4.0299420000000001</v>
      </c>
      <c r="F127" s="58">
        <v>4.3527760999999998</v>
      </c>
      <c r="G127" s="58">
        <v>11.446680600000001</v>
      </c>
      <c r="H127" s="5"/>
      <c r="I127" s="58">
        <v>2.7180184999999999</v>
      </c>
      <c r="J127" s="58">
        <v>5.9738226000000001</v>
      </c>
    </row>
    <row r="128" spans="1:10" x14ac:dyDescent="0.35">
      <c r="A128" s="4">
        <v>32203</v>
      </c>
      <c r="B128" s="59">
        <v>300.73541790000002</v>
      </c>
      <c r="C128" s="59">
        <v>7925.3529184999998</v>
      </c>
      <c r="D128" s="59">
        <v>7330.8519304000001</v>
      </c>
      <c r="E128" s="58">
        <v>3.7945997</v>
      </c>
      <c r="F128" s="58">
        <v>4.1023256000000003</v>
      </c>
      <c r="G128" s="58">
        <v>11.295855400000001</v>
      </c>
      <c r="H128" s="5"/>
      <c r="I128" s="58">
        <v>2.3313554000000001</v>
      </c>
      <c r="J128" s="58">
        <v>5.9606905000000001</v>
      </c>
    </row>
    <row r="129" spans="1:10" x14ac:dyDescent="0.35">
      <c r="A129" s="4">
        <v>32234</v>
      </c>
      <c r="B129" s="59">
        <v>305.67196369999999</v>
      </c>
      <c r="C129" s="59">
        <v>7992.3879389000003</v>
      </c>
      <c r="D129" s="59">
        <v>7359.9533912999996</v>
      </c>
      <c r="E129" s="58">
        <v>3.8245385999999999</v>
      </c>
      <c r="F129" s="58">
        <v>4.1531779999999996</v>
      </c>
      <c r="G129" s="58">
        <v>11.737499700000001</v>
      </c>
      <c r="H129" s="5"/>
      <c r="I129" s="58">
        <v>2.2788843000000001</v>
      </c>
      <c r="J129" s="58">
        <v>6.1023709000000004</v>
      </c>
    </row>
    <row r="130" spans="1:10" x14ac:dyDescent="0.35">
      <c r="A130" s="4">
        <v>32264</v>
      </c>
      <c r="B130" s="59">
        <v>261.71058440000002</v>
      </c>
      <c r="C130" s="59">
        <v>7934.4123035000002</v>
      </c>
      <c r="D130" s="59">
        <v>7343.2991636999996</v>
      </c>
      <c r="E130" s="58">
        <v>3.2984243000000002</v>
      </c>
      <c r="F130" s="58">
        <v>3.5639373999999999</v>
      </c>
      <c r="G130" s="58">
        <v>10.748417</v>
      </c>
      <c r="H130" s="5"/>
      <c r="I130" s="58">
        <v>2.0079262</v>
      </c>
      <c r="J130" s="58">
        <v>5.1997681</v>
      </c>
    </row>
    <row r="131" spans="1:10" x14ac:dyDescent="0.35">
      <c r="A131" s="4">
        <v>32295</v>
      </c>
      <c r="B131" s="59">
        <v>314.32037380000003</v>
      </c>
      <c r="C131" s="59">
        <v>7964.2635749999999</v>
      </c>
      <c r="D131" s="59">
        <v>7360.3720137</v>
      </c>
      <c r="E131" s="58">
        <v>3.9466345</v>
      </c>
      <c r="F131" s="58">
        <v>4.2704414000000002</v>
      </c>
      <c r="G131" s="58">
        <v>11.5291505</v>
      </c>
      <c r="H131" s="5"/>
      <c r="I131" s="58">
        <v>2.4022947000000001</v>
      </c>
      <c r="J131" s="58">
        <v>6.2224411999999996</v>
      </c>
    </row>
    <row r="132" spans="1:10" x14ac:dyDescent="0.35">
      <c r="A132" s="4">
        <v>32325</v>
      </c>
      <c r="B132" s="59">
        <v>290.89412040000002</v>
      </c>
      <c r="C132" s="59">
        <v>7913.3180603999999</v>
      </c>
      <c r="D132" s="59">
        <v>7378.6708937000003</v>
      </c>
      <c r="E132" s="58">
        <v>3.6760069</v>
      </c>
      <c r="F132" s="58">
        <v>3.9423648</v>
      </c>
      <c r="G132" s="58">
        <v>10.4323026</v>
      </c>
      <c r="H132" s="5"/>
      <c r="I132" s="58">
        <v>2.2422010999999999</v>
      </c>
      <c r="J132" s="58">
        <v>5.8100607000000002</v>
      </c>
    </row>
    <row r="133" spans="1:10" x14ac:dyDescent="0.35">
      <c r="A133" s="4">
        <v>32356</v>
      </c>
      <c r="B133" s="59">
        <v>287.11037700000003</v>
      </c>
      <c r="C133" s="59">
        <v>7972.2345951999996</v>
      </c>
      <c r="D133" s="59">
        <v>7408.7610080000004</v>
      </c>
      <c r="E133" s="58">
        <v>3.6013788999999998</v>
      </c>
      <c r="F133" s="58">
        <v>3.8752819000000001</v>
      </c>
      <c r="G133" s="58">
        <v>10.669329299999999</v>
      </c>
      <c r="H133" s="5"/>
      <c r="I133" s="58">
        <v>2.2744610000000001</v>
      </c>
      <c r="J133" s="58">
        <v>5.5394690999999998</v>
      </c>
    </row>
    <row r="134" spans="1:10" x14ac:dyDescent="0.35">
      <c r="A134" s="4">
        <v>32387</v>
      </c>
      <c r="B134" s="59">
        <v>293.1031547</v>
      </c>
      <c r="C134" s="59">
        <v>8006.4866087999999</v>
      </c>
      <c r="D134" s="59">
        <v>7451.3328885999999</v>
      </c>
      <c r="E134" s="58">
        <v>3.6608211000000002</v>
      </c>
      <c r="F134" s="58">
        <v>3.9335667999999999</v>
      </c>
      <c r="G134" s="58">
        <v>10.5946205</v>
      </c>
      <c r="H134" s="5"/>
      <c r="I134" s="58">
        <v>2.3404421000000002</v>
      </c>
      <c r="J134" s="58">
        <v>5.5862558</v>
      </c>
    </row>
    <row r="135" spans="1:10" x14ac:dyDescent="0.35">
      <c r="A135" s="4">
        <v>32417</v>
      </c>
      <c r="B135" s="59">
        <v>297.68614600000001</v>
      </c>
      <c r="C135" s="59">
        <v>8012.9140832000003</v>
      </c>
      <c r="D135" s="59">
        <v>7466.6583736000002</v>
      </c>
      <c r="E135" s="58">
        <v>3.7150797</v>
      </c>
      <c r="F135" s="58">
        <v>3.9868725</v>
      </c>
      <c r="G135" s="58">
        <v>10.532271400000001</v>
      </c>
      <c r="H135" s="5"/>
      <c r="I135" s="58">
        <v>2.2709160000000002</v>
      </c>
      <c r="J135" s="58">
        <v>5.8232454999999996</v>
      </c>
    </row>
    <row r="136" spans="1:10" x14ac:dyDescent="0.35">
      <c r="A136" s="4">
        <v>32448</v>
      </c>
      <c r="B136" s="59">
        <v>293.54571279999999</v>
      </c>
      <c r="C136" s="59">
        <v>8018.0844889</v>
      </c>
      <c r="D136" s="59">
        <v>7487.9383460999998</v>
      </c>
      <c r="E136" s="58">
        <v>3.6610453999999999</v>
      </c>
      <c r="F136" s="58">
        <v>3.9202474999999999</v>
      </c>
      <c r="G136" s="58">
        <v>10.272925600000001</v>
      </c>
      <c r="H136" s="5"/>
      <c r="I136" s="58">
        <v>2.2474346000000001</v>
      </c>
      <c r="J136" s="58">
        <v>5.7293653999999998</v>
      </c>
    </row>
    <row r="137" spans="1:10" x14ac:dyDescent="0.35">
      <c r="A137" s="4">
        <v>32478</v>
      </c>
      <c r="B137" s="59">
        <v>323.19365160000001</v>
      </c>
      <c r="C137" s="59">
        <v>8073.0968666999997</v>
      </c>
      <c r="D137" s="59">
        <v>7521.5818105999997</v>
      </c>
      <c r="E137" s="58">
        <v>4.0033417</v>
      </c>
      <c r="F137" s="58">
        <v>4.2968840999999998</v>
      </c>
      <c r="G137" s="58">
        <v>10.8348596</v>
      </c>
      <c r="H137" s="5"/>
      <c r="I137" s="58">
        <v>2.5470299000000001</v>
      </c>
      <c r="J137" s="58">
        <v>6.1207102999999998</v>
      </c>
    </row>
    <row r="138" spans="1:10" x14ac:dyDescent="0.35">
      <c r="A138" s="4">
        <v>32509</v>
      </c>
      <c r="B138" s="59">
        <v>309.42023499999999</v>
      </c>
      <c r="C138" s="59">
        <v>8105.3909021999998</v>
      </c>
      <c r="D138" s="59">
        <v>7553.7388922</v>
      </c>
      <c r="E138" s="58">
        <v>3.8174622</v>
      </c>
      <c r="F138" s="58">
        <v>4.0962527</v>
      </c>
      <c r="G138" s="58">
        <v>10.6234512</v>
      </c>
      <c r="H138" s="5"/>
      <c r="I138" s="58">
        <v>2.2637461999999999</v>
      </c>
      <c r="J138" s="58">
        <v>6.0576053999999999</v>
      </c>
    </row>
    <row r="139" spans="1:10" x14ac:dyDescent="0.35">
      <c r="A139" s="4">
        <v>32540</v>
      </c>
      <c r="B139" s="59">
        <v>320.0239315</v>
      </c>
      <c r="C139" s="59">
        <v>8146.1450201999996</v>
      </c>
      <c r="D139" s="59">
        <v>7605.4212668</v>
      </c>
      <c r="E139" s="58">
        <v>3.9285321999999998</v>
      </c>
      <c r="F139" s="58">
        <v>4.2078395999999998</v>
      </c>
      <c r="G139" s="58">
        <v>10.566319200000001</v>
      </c>
      <c r="H139" s="5"/>
      <c r="I139" s="58">
        <v>2.3066586</v>
      </c>
      <c r="J139" s="58">
        <v>6.2699271000000003</v>
      </c>
    </row>
    <row r="140" spans="1:10" x14ac:dyDescent="0.35">
      <c r="A140" s="4">
        <v>32568</v>
      </c>
      <c r="B140" s="59">
        <v>302.29064790000001</v>
      </c>
      <c r="C140" s="59">
        <v>8139.7079618999996</v>
      </c>
      <c r="D140" s="59">
        <v>7623.3157959</v>
      </c>
      <c r="E140" s="58">
        <v>3.7137775999999998</v>
      </c>
      <c r="F140" s="58">
        <v>3.9653434000000001</v>
      </c>
      <c r="G140" s="58">
        <v>10.057889299999999</v>
      </c>
      <c r="H140" s="5"/>
      <c r="I140" s="58">
        <v>2.2205032999999998</v>
      </c>
      <c r="J140" s="58">
        <v>5.8657335000000002</v>
      </c>
    </row>
    <row r="141" spans="1:10" x14ac:dyDescent="0.35">
      <c r="A141" s="4">
        <v>32599</v>
      </c>
      <c r="B141" s="59">
        <v>306.3087779</v>
      </c>
      <c r="C141" s="59">
        <v>8161.9429395999996</v>
      </c>
      <c r="D141" s="59">
        <v>7655.8987563999999</v>
      </c>
      <c r="E141" s="58">
        <v>3.7528904999999999</v>
      </c>
      <c r="F141" s="58">
        <v>4.0009512999999997</v>
      </c>
      <c r="G141" s="58">
        <v>9.9529359999999993</v>
      </c>
      <c r="H141" s="5"/>
      <c r="I141" s="58">
        <v>2.2370735000000002</v>
      </c>
      <c r="J141" s="58">
        <v>5.9397342999999996</v>
      </c>
    </row>
    <row r="142" spans="1:10" x14ac:dyDescent="0.35">
      <c r="A142" s="4">
        <v>32629</v>
      </c>
      <c r="B142" s="59">
        <v>313.37042609999997</v>
      </c>
      <c r="C142" s="59">
        <v>8228.0774161000008</v>
      </c>
      <c r="D142" s="59">
        <v>7711.4308637000004</v>
      </c>
      <c r="E142" s="58">
        <v>3.8085498000000002</v>
      </c>
      <c r="F142" s="58">
        <v>4.0637131000000002</v>
      </c>
      <c r="G142" s="58">
        <v>10.0876175</v>
      </c>
      <c r="H142" s="5"/>
      <c r="I142" s="58">
        <v>2.2668187</v>
      </c>
      <c r="J142" s="58">
        <v>6.0139585000000002</v>
      </c>
    </row>
    <row r="143" spans="1:10" x14ac:dyDescent="0.35">
      <c r="A143" s="4">
        <v>32660</v>
      </c>
      <c r="B143" s="59">
        <v>301.05893709999998</v>
      </c>
      <c r="C143" s="59">
        <v>8204.2571131000004</v>
      </c>
      <c r="D143" s="59">
        <v>7711.0750661000002</v>
      </c>
      <c r="E143" s="58">
        <v>3.6695454000000001</v>
      </c>
      <c r="F143" s="58">
        <v>3.9042408000000002</v>
      </c>
      <c r="G143" s="58">
        <v>9.6808397999999993</v>
      </c>
      <c r="H143" s="5"/>
      <c r="I143" s="58">
        <v>2.0617551999999999</v>
      </c>
      <c r="J143" s="58">
        <v>5.9776331999999996</v>
      </c>
    </row>
    <row r="144" spans="1:10" x14ac:dyDescent="0.35">
      <c r="A144" s="4">
        <v>32690</v>
      </c>
      <c r="B144" s="59">
        <v>317.63348760000002</v>
      </c>
      <c r="C144" s="59">
        <v>8233.3147659000006</v>
      </c>
      <c r="D144" s="59">
        <v>7736.0683233</v>
      </c>
      <c r="E144" s="58">
        <v>3.8579053000000001</v>
      </c>
      <c r="F144" s="58">
        <v>4.1058775000000001</v>
      </c>
      <c r="G144" s="58">
        <v>9.8973493999999995</v>
      </c>
      <c r="H144" s="5"/>
      <c r="I144" s="58">
        <v>2.3462890999999999</v>
      </c>
      <c r="J144" s="58">
        <v>6.0280290000000001</v>
      </c>
    </row>
    <row r="145" spans="1:13" x14ac:dyDescent="0.35">
      <c r="A145" s="4">
        <v>32721</v>
      </c>
      <c r="B145" s="59">
        <v>327.01107039999999</v>
      </c>
      <c r="C145" s="59">
        <v>8266.2395078000009</v>
      </c>
      <c r="D145" s="59">
        <v>7774.8905817000004</v>
      </c>
      <c r="E145" s="58">
        <v>3.9559834999999999</v>
      </c>
      <c r="F145" s="58">
        <v>4.2059894</v>
      </c>
      <c r="G145" s="58">
        <v>9.9000275999999996</v>
      </c>
      <c r="H145" s="5"/>
      <c r="I145" s="58">
        <v>2.3758444000000001</v>
      </c>
      <c r="J145" s="58">
        <v>6.2140386000000003</v>
      </c>
    </row>
    <row r="146" spans="1:13" x14ac:dyDescent="0.35">
      <c r="A146" s="4">
        <v>32752</v>
      </c>
      <c r="B146" s="59">
        <v>348.46449999999999</v>
      </c>
      <c r="C146" s="59">
        <v>8283.3496276000005</v>
      </c>
      <c r="D146" s="59">
        <v>7783.8107958000001</v>
      </c>
      <c r="E146" s="58">
        <v>4.2068066000000002</v>
      </c>
      <c r="F146" s="58">
        <v>4.4767853000000004</v>
      </c>
      <c r="G146" s="58">
        <v>10.2374446</v>
      </c>
      <c r="H146" s="5"/>
      <c r="I146" s="58">
        <v>2.7368275999999998</v>
      </c>
      <c r="J146" s="58">
        <v>6.2988863000000004</v>
      </c>
    </row>
    <row r="147" spans="1:13" x14ac:dyDescent="0.35">
      <c r="A147" s="4">
        <v>32782</v>
      </c>
      <c r="B147" s="59">
        <v>321.06486180000002</v>
      </c>
      <c r="C147" s="59">
        <v>8282.8705329000004</v>
      </c>
      <c r="D147" s="59">
        <v>7792.2033510000001</v>
      </c>
      <c r="E147" s="58">
        <v>3.8762511000000002</v>
      </c>
      <c r="F147" s="58">
        <v>4.1203346999999999</v>
      </c>
      <c r="G147" s="58">
        <v>9.8001296</v>
      </c>
      <c r="H147" s="5"/>
      <c r="I147" s="58">
        <v>2.3507688</v>
      </c>
      <c r="J147" s="58">
        <v>6.0401929000000001</v>
      </c>
    </row>
    <row r="148" spans="1:13" x14ac:dyDescent="0.35">
      <c r="A148" s="4">
        <v>32813</v>
      </c>
      <c r="B148" s="59">
        <v>333.9452513</v>
      </c>
      <c r="C148" s="59">
        <v>8326.5940451999995</v>
      </c>
      <c r="D148" s="59">
        <v>7844.8089234999998</v>
      </c>
      <c r="E148" s="58">
        <v>4.0105864000000002</v>
      </c>
      <c r="F148" s="58">
        <v>4.2568945999999999</v>
      </c>
      <c r="G148" s="58">
        <v>9.7966871999999992</v>
      </c>
      <c r="H148" s="5"/>
      <c r="I148" s="58">
        <v>2.5845722000000002</v>
      </c>
      <c r="J148" s="58">
        <v>6.0330952</v>
      </c>
    </row>
    <row r="149" spans="1:13" x14ac:dyDescent="0.35">
      <c r="A149" s="4">
        <v>32843</v>
      </c>
      <c r="B149" s="59">
        <v>340.04596520000001</v>
      </c>
      <c r="C149" s="59">
        <v>8316.2646437000003</v>
      </c>
      <c r="D149" s="59">
        <v>7829.9895969999998</v>
      </c>
      <c r="E149" s="58">
        <v>4.0889267</v>
      </c>
      <c r="F149" s="58">
        <v>4.3428661000000002</v>
      </c>
      <c r="G149" s="58">
        <v>9.9362039000000006</v>
      </c>
      <c r="H149" s="5"/>
      <c r="I149" s="58">
        <v>2.5829273000000001</v>
      </c>
      <c r="J149" s="58">
        <v>6.2180331000000004</v>
      </c>
    </row>
    <row r="150" spans="1:13" x14ac:dyDescent="0.35">
      <c r="A150" s="4">
        <v>32874</v>
      </c>
      <c r="B150" s="59">
        <v>354.07909599999999</v>
      </c>
      <c r="C150" s="59">
        <v>8350.5276207000006</v>
      </c>
      <c r="D150" s="59">
        <v>7840.2012640000003</v>
      </c>
      <c r="E150" s="58">
        <v>4.2402002999999997</v>
      </c>
      <c r="F150" s="58">
        <v>4.5161990999999997</v>
      </c>
      <c r="G150" s="58">
        <v>10.351507</v>
      </c>
      <c r="H150" s="5"/>
      <c r="I150" s="58">
        <v>2.6257801999999999</v>
      </c>
      <c r="J150" s="58">
        <v>6.5280091999999996</v>
      </c>
    </row>
    <row r="151" spans="1:13" x14ac:dyDescent="0.35">
      <c r="A151" s="4">
        <v>32905</v>
      </c>
      <c r="B151" s="59">
        <v>338.4146159</v>
      </c>
      <c r="C151" s="59">
        <v>8382.4442882999992</v>
      </c>
      <c r="D151" s="59">
        <v>7846.6577693999998</v>
      </c>
      <c r="E151" s="58">
        <v>4.0371829999999997</v>
      </c>
      <c r="F151" s="58">
        <v>4.3128504999999997</v>
      </c>
      <c r="G151" s="58">
        <v>10.428952499999999</v>
      </c>
      <c r="H151" s="5"/>
      <c r="I151" s="58">
        <v>2.534373</v>
      </c>
      <c r="J151" s="58">
        <v>6.1454459000000003</v>
      </c>
    </row>
    <row r="152" spans="1:13" x14ac:dyDescent="0.35">
      <c r="A152" s="4">
        <v>32933</v>
      </c>
      <c r="B152" s="59">
        <v>346.8275433</v>
      </c>
      <c r="C152" s="59">
        <v>8379.4731630999995</v>
      </c>
      <c r="D152" s="59">
        <v>7860.9406056999997</v>
      </c>
      <c r="E152" s="58">
        <v>4.1390136999999996</v>
      </c>
      <c r="F152" s="58">
        <v>4.4120362000000002</v>
      </c>
      <c r="G152" s="58">
        <v>10.3271421</v>
      </c>
      <c r="H152" s="5"/>
      <c r="I152" s="58">
        <v>2.710842</v>
      </c>
      <c r="J152" s="58">
        <v>6.1489076000000003</v>
      </c>
    </row>
    <row r="153" spans="1:13" x14ac:dyDescent="0.35">
      <c r="A153" s="4">
        <v>32964</v>
      </c>
      <c r="B153" s="59">
        <v>352.39492619999999</v>
      </c>
      <c r="C153" s="59">
        <v>8393.0771781999993</v>
      </c>
      <c r="D153" s="59">
        <v>7866.0895547</v>
      </c>
      <c r="E153" s="58">
        <v>4.1986379999999999</v>
      </c>
      <c r="F153" s="58">
        <v>4.4799252000000003</v>
      </c>
      <c r="G153" s="58">
        <v>10.4774748</v>
      </c>
      <c r="H153" s="6"/>
      <c r="I153" s="58">
        <v>2.8568532000000002</v>
      </c>
      <c r="J153" s="58">
        <v>6.0917301000000004</v>
      </c>
    </row>
    <row r="154" spans="1:13" x14ac:dyDescent="0.35">
      <c r="A154" s="4">
        <v>32994</v>
      </c>
      <c r="B154" s="59">
        <v>358.5037595</v>
      </c>
      <c r="C154" s="59">
        <v>8449.2032521000001</v>
      </c>
      <c r="D154" s="59">
        <v>7899.6654867999996</v>
      </c>
      <c r="E154" s="58">
        <v>4.2430481000000002</v>
      </c>
      <c r="F154" s="58">
        <v>4.5382144000000002</v>
      </c>
      <c r="G154" s="58">
        <v>10.7470669</v>
      </c>
      <c r="H154" s="6"/>
      <c r="I154" s="58">
        <v>2.8542385000000001</v>
      </c>
      <c r="J154" s="58">
        <v>6.1973858999999996</v>
      </c>
    </row>
    <row r="155" spans="1:13" x14ac:dyDescent="0.35">
      <c r="A155" s="4">
        <v>33025</v>
      </c>
      <c r="B155" s="59">
        <v>365.38805580000002</v>
      </c>
      <c r="C155" s="59">
        <v>8459.4934469</v>
      </c>
      <c r="D155" s="59">
        <v>7900.4730876000003</v>
      </c>
      <c r="E155" s="58">
        <v>4.3192664000000001</v>
      </c>
      <c r="F155" s="58">
        <v>4.6248883000000003</v>
      </c>
      <c r="G155" s="58">
        <v>10.927467699999999</v>
      </c>
      <c r="H155" s="6"/>
      <c r="I155" s="58">
        <v>2.9103596999999999</v>
      </c>
      <c r="J155" s="58">
        <v>6.2944117000000004</v>
      </c>
    </row>
    <row r="156" spans="1:13" x14ac:dyDescent="0.35">
      <c r="A156" s="4">
        <v>33055</v>
      </c>
      <c r="B156" s="59">
        <v>373.47083079999999</v>
      </c>
      <c r="C156" s="59">
        <v>8501.4198849999993</v>
      </c>
      <c r="D156" s="59">
        <v>7898.0773486999997</v>
      </c>
      <c r="E156" s="58">
        <v>4.3930406</v>
      </c>
      <c r="F156" s="58">
        <v>4.7286296999999999</v>
      </c>
      <c r="G156" s="58">
        <v>11.4900026</v>
      </c>
      <c r="H156" s="6"/>
      <c r="I156" s="58">
        <v>2.9433707999999998</v>
      </c>
      <c r="J156" s="58">
        <v>6.4207462</v>
      </c>
    </row>
    <row r="157" spans="1:13" x14ac:dyDescent="0.35">
      <c r="A157" s="4">
        <v>33086</v>
      </c>
      <c r="B157" s="59">
        <v>378.75670239999999</v>
      </c>
      <c r="C157" s="59">
        <v>8480.9500633999996</v>
      </c>
      <c r="D157" s="59">
        <v>7869.3454207000004</v>
      </c>
      <c r="E157" s="58">
        <v>4.4659702000000001</v>
      </c>
      <c r="F157" s="58">
        <v>4.8130648999999996</v>
      </c>
      <c r="G157" s="58">
        <v>11.677481200000001</v>
      </c>
      <c r="H157" s="6"/>
      <c r="I157" s="58">
        <v>2.9633039000000001</v>
      </c>
      <c r="J157" s="58">
        <v>6.5698827</v>
      </c>
    </row>
    <row r="158" spans="1:13" x14ac:dyDescent="0.35">
      <c r="A158" s="4">
        <v>33117</v>
      </c>
      <c r="B158" s="59">
        <v>407.73881669999997</v>
      </c>
      <c r="C158" s="59">
        <v>8468.8028969999996</v>
      </c>
      <c r="D158" s="59">
        <v>7844.3298492000004</v>
      </c>
      <c r="E158" s="58">
        <v>4.8145980000000002</v>
      </c>
      <c r="F158" s="58">
        <v>5.1978795</v>
      </c>
      <c r="G158" s="58">
        <v>12.1884035</v>
      </c>
      <c r="I158" s="58">
        <v>3.2958159999999999</v>
      </c>
      <c r="J158" s="58">
        <v>6.9557193000000002</v>
      </c>
    </row>
    <row r="159" spans="1:13" x14ac:dyDescent="0.35">
      <c r="A159" s="4">
        <v>33147</v>
      </c>
      <c r="B159" s="59">
        <v>410.501171</v>
      </c>
      <c r="C159" s="59">
        <v>8477.2946179999999</v>
      </c>
      <c r="D159" s="59">
        <v>7829.8750459000003</v>
      </c>
      <c r="E159" s="58">
        <v>4.8423606000000001</v>
      </c>
      <c r="F159" s="58">
        <v>5.2427551000000001</v>
      </c>
      <c r="G159" s="58">
        <v>12.479461799999999</v>
      </c>
      <c r="I159" s="58">
        <v>3.2893710999999999</v>
      </c>
      <c r="J159" s="58">
        <v>7.0227361000000004</v>
      </c>
    </row>
    <row r="160" spans="1:13" x14ac:dyDescent="0.35">
      <c r="A160" s="4">
        <v>33178</v>
      </c>
      <c r="B160" s="59">
        <v>429.54582929999998</v>
      </c>
      <c r="C160" s="59">
        <v>8484.1322906000005</v>
      </c>
      <c r="D160" s="59">
        <v>7810.0323545000001</v>
      </c>
      <c r="E160" s="58">
        <v>5.0629318000000003</v>
      </c>
      <c r="F160" s="58">
        <v>5.4999238000000004</v>
      </c>
      <c r="G160" s="58">
        <v>13.0083517</v>
      </c>
      <c r="I160" s="58">
        <v>3.4319712</v>
      </c>
      <c r="J160" s="58">
        <v>7.3552869000000003</v>
      </c>
      <c r="L160" s="15"/>
      <c r="M160" s="15"/>
    </row>
    <row r="161" spans="1:10" x14ac:dyDescent="0.35">
      <c r="A161" s="4">
        <v>33208</v>
      </c>
      <c r="B161" s="59">
        <v>440.47007480000002</v>
      </c>
      <c r="C161" s="59">
        <v>8494.2180521999999</v>
      </c>
      <c r="D161" s="59">
        <v>7813.1196534999999</v>
      </c>
      <c r="E161" s="58">
        <v>5.1855282000000003</v>
      </c>
      <c r="F161" s="58">
        <v>5.6375697999999996</v>
      </c>
      <c r="G161" s="58">
        <v>13.2039049</v>
      </c>
      <c r="I161" s="58">
        <v>3.6205642999999998</v>
      </c>
      <c r="J161" s="58">
        <v>7.3745441999999999</v>
      </c>
    </row>
    <row r="162" spans="1:10" x14ac:dyDescent="0.35">
      <c r="A162" s="4">
        <v>33239</v>
      </c>
      <c r="B162" s="59">
        <v>441.64945010000002</v>
      </c>
      <c r="C162" s="59">
        <v>8457.6943793999999</v>
      </c>
      <c r="D162" s="59">
        <v>7747.5685221000003</v>
      </c>
      <c r="E162" s="58">
        <v>5.2218657999999998</v>
      </c>
      <c r="F162" s="58">
        <v>5.7004910000000004</v>
      </c>
      <c r="G162" s="58">
        <v>13.6180767</v>
      </c>
      <c r="I162" s="58">
        <v>3.6589426</v>
      </c>
      <c r="J162" s="58">
        <v>7.4069082999999996</v>
      </c>
    </row>
    <row r="163" spans="1:10" x14ac:dyDescent="0.35">
      <c r="A163" s="4">
        <v>33270</v>
      </c>
      <c r="B163" s="59">
        <v>469.39959069999998</v>
      </c>
      <c r="C163" s="59">
        <v>8489.7135935000006</v>
      </c>
      <c r="D163" s="59">
        <v>7758.1225266000001</v>
      </c>
      <c r="E163" s="58">
        <v>5.5290391999999997</v>
      </c>
      <c r="F163" s="58">
        <v>6.0504277000000002</v>
      </c>
      <c r="G163" s="58">
        <v>14.146421399999999</v>
      </c>
      <c r="I163" s="58">
        <v>4.0935467000000001</v>
      </c>
      <c r="J163" s="58">
        <v>7.5358196</v>
      </c>
    </row>
    <row r="164" spans="1:10" x14ac:dyDescent="0.35">
      <c r="A164" s="4">
        <v>33298</v>
      </c>
      <c r="B164" s="59">
        <v>491.89370489999999</v>
      </c>
      <c r="C164" s="59">
        <v>8480.3822395999996</v>
      </c>
      <c r="D164" s="59">
        <v>7701.4098192000001</v>
      </c>
      <c r="E164" s="58">
        <v>5.8003719</v>
      </c>
      <c r="F164" s="58">
        <v>6.3870604999999996</v>
      </c>
      <c r="G164" s="58">
        <v>14.9859533</v>
      </c>
      <c r="I164" s="58">
        <v>4.3043553000000001</v>
      </c>
      <c r="J164" s="58">
        <v>7.8925077999999997</v>
      </c>
    </row>
    <row r="165" spans="1:10" x14ac:dyDescent="0.35">
      <c r="A165" s="4">
        <v>33329</v>
      </c>
      <c r="B165" s="59">
        <v>504.79736129999998</v>
      </c>
      <c r="C165" s="59">
        <v>8537.6278349999993</v>
      </c>
      <c r="D165" s="59">
        <v>7695.8029551</v>
      </c>
      <c r="E165" s="58">
        <v>5.9126184999999998</v>
      </c>
      <c r="F165" s="58">
        <v>6.5593852000000004</v>
      </c>
      <c r="G165" s="58">
        <v>15.7727915</v>
      </c>
      <c r="I165" s="58">
        <v>4.3359228999999999</v>
      </c>
      <c r="J165" s="58">
        <v>8.1038558999999992</v>
      </c>
    </row>
    <row r="166" spans="1:10" x14ac:dyDescent="0.35">
      <c r="A166" s="4">
        <v>33359</v>
      </c>
      <c r="B166" s="59">
        <v>454.69720380000001</v>
      </c>
      <c r="C166" s="59">
        <v>8502.0255813999993</v>
      </c>
      <c r="D166" s="59">
        <v>7694.1240357999995</v>
      </c>
      <c r="E166" s="58">
        <v>5.3481044000000004</v>
      </c>
      <c r="F166" s="58">
        <v>5.9096681999999996</v>
      </c>
      <c r="G166" s="58">
        <v>14.850564</v>
      </c>
      <c r="I166" s="58">
        <v>3.8911045</v>
      </c>
      <c r="J166" s="58">
        <v>7.3748534000000001</v>
      </c>
    </row>
    <row r="167" spans="1:10" x14ac:dyDescent="0.35">
      <c r="A167" s="4">
        <v>33390</v>
      </c>
      <c r="B167" s="59">
        <v>522.59434050000004</v>
      </c>
      <c r="C167" s="59">
        <v>8467.2970260000002</v>
      </c>
      <c r="D167" s="59">
        <v>7658.3650997000004</v>
      </c>
      <c r="E167" s="58">
        <v>6.1719146</v>
      </c>
      <c r="F167" s="58">
        <v>6.8238368999999999</v>
      </c>
      <c r="G167" s="58">
        <v>15.725517399999999</v>
      </c>
      <c r="I167" s="58">
        <v>4.5679857000000004</v>
      </c>
      <c r="J167" s="58">
        <v>8.4013646000000008</v>
      </c>
    </row>
    <row r="168" spans="1:10" x14ac:dyDescent="0.35">
      <c r="A168" s="4">
        <v>33420</v>
      </c>
      <c r="B168" s="59">
        <v>535.38520570000003</v>
      </c>
      <c r="C168" s="59">
        <v>8447.9217900999993</v>
      </c>
      <c r="D168" s="59">
        <v>7630.4368512000001</v>
      </c>
      <c r="E168" s="58">
        <v>6.3374781999999996</v>
      </c>
      <c r="F168" s="58">
        <v>7.0164423999999999</v>
      </c>
      <c r="G168" s="58">
        <v>16.014236100000002</v>
      </c>
      <c r="I168" s="58">
        <v>4.6279408999999996</v>
      </c>
      <c r="J168" s="58">
        <v>8.7086345000000005</v>
      </c>
    </row>
    <row r="169" spans="1:10" x14ac:dyDescent="0.35">
      <c r="A169" s="4">
        <v>33451</v>
      </c>
      <c r="B169" s="59">
        <v>517.35911109999995</v>
      </c>
      <c r="C169" s="59">
        <v>8465.1092515</v>
      </c>
      <c r="D169" s="59">
        <v>7636.3608082999999</v>
      </c>
      <c r="E169" s="58">
        <v>6.1116649000000001</v>
      </c>
      <c r="F169" s="58">
        <v>6.7749432000000001</v>
      </c>
      <c r="G169" s="58">
        <v>15.9018332</v>
      </c>
      <c r="I169" s="58">
        <v>4.3964752000000002</v>
      </c>
      <c r="J169" s="58">
        <v>8.5028293000000001</v>
      </c>
    </row>
    <row r="170" spans="1:10" x14ac:dyDescent="0.35">
      <c r="A170" s="4">
        <v>33482</v>
      </c>
      <c r="B170" s="59">
        <v>516.94792289999998</v>
      </c>
      <c r="C170" s="59">
        <v>8497.8879689999994</v>
      </c>
      <c r="D170" s="59">
        <v>7645.3729233000004</v>
      </c>
      <c r="E170" s="58">
        <v>6.0832518000000002</v>
      </c>
      <c r="F170" s="58">
        <v>6.7615788999999999</v>
      </c>
      <c r="G170" s="58">
        <v>16.1153333</v>
      </c>
      <c r="H170" s="16"/>
      <c r="I170" s="58">
        <v>4.5711544999999996</v>
      </c>
      <c r="J170" s="58">
        <v>8.1790485000000004</v>
      </c>
    </row>
    <row r="171" spans="1:10" x14ac:dyDescent="0.35">
      <c r="A171" s="4">
        <v>33512</v>
      </c>
      <c r="B171" s="59">
        <v>515.6172871</v>
      </c>
      <c r="C171" s="59">
        <v>8461.4488717000004</v>
      </c>
      <c r="D171" s="59">
        <v>7616.3853565999998</v>
      </c>
      <c r="E171" s="58">
        <v>6.0937234</v>
      </c>
      <c r="F171" s="58">
        <v>6.7698423999999999</v>
      </c>
      <c r="G171" s="58">
        <v>16.080943399999999</v>
      </c>
      <c r="H171" s="16"/>
      <c r="I171" s="58">
        <v>4.6254602</v>
      </c>
      <c r="J171" s="58">
        <v>8.1429483000000005</v>
      </c>
    </row>
    <row r="172" spans="1:10" x14ac:dyDescent="0.35">
      <c r="A172" s="4">
        <v>33543</v>
      </c>
      <c r="B172" s="59">
        <v>529.38732960000004</v>
      </c>
      <c r="C172" s="59">
        <v>8459.9528807999995</v>
      </c>
      <c r="D172" s="59">
        <v>7597.2620047999999</v>
      </c>
      <c r="E172" s="58">
        <v>6.2575683</v>
      </c>
      <c r="F172" s="58">
        <v>6.9681331000000002</v>
      </c>
      <c r="G172" s="58">
        <v>16.454916799999999</v>
      </c>
      <c r="H172" s="16"/>
      <c r="I172" s="58">
        <v>4.6861177999999999</v>
      </c>
      <c r="J172" s="58">
        <v>8.4538823999999995</v>
      </c>
    </row>
    <row r="173" spans="1:10" x14ac:dyDescent="0.35">
      <c r="A173" s="4">
        <v>33573</v>
      </c>
      <c r="B173" s="59">
        <v>521.37114840000004</v>
      </c>
      <c r="C173" s="59">
        <v>8508.0894353999993</v>
      </c>
      <c r="D173" s="59">
        <v>7617.0429295000004</v>
      </c>
      <c r="E173" s="58">
        <v>6.1279462999999996</v>
      </c>
      <c r="F173" s="58">
        <v>6.8447972999999998</v>
      </c>
      <c r="G173" s="58">
        <v>16.600879299999999</v>
      </c>
      <c r="H173" s="16"/>
      <c r="I173" s="58">
        <v>4.4598662999999998</v>
      </c>
      <c r="J173" s="58">
        <v>8.4404029000000005</v>
      </c>
    </row>
    <row r="174" spans="1:10" x14ac:dyDescent="0.35">
      <c r="A174" s="4">
        <v>33604</v>
      </c>
      <c r="B174" s="59">
        <v>541.63024870000004</v>
      </c>
      <c r="C174" s="59">
        <v>8514.1111698000004</v>
      </c>
      <c r="D174" s="59">
        <v>7633.2233118000004</v>
      </c>
      <c r="E174" s="58">
        <v>6.3615595000000003</v>
      </c>
      <c r="F174" s="58">
        <v>7.0956950000000001</v>
      </c>
      <c r="G174" s="58">
        <v>16.707769899999999</v>
      </c>
      <c r="H174" s="16"/>
      <c r="I174" s="58">
        <v>4.6163967000000001</v>
      </c>
      <c r="J174" s="58">
        <v>8.7715247999999999</v>
      </c>
    </row>
    <row r="175" spans="1:10" x14ac:dyDescent="0.35">
      <c r="A175" s="4">
        <v>33635</v>
      </c>
      <c r="B175" s="59">
        <v>565.00169159999996</v>
      </c>
      <c r="C175" s="59">
        <v>8538.7816524999998</v>
      </c>
      <c r="D175" s="59">
        <v>7650.2630650000001</v>
      </c>
      <c r="E175" s="58">
        <v>6.6168889000000002</v>
      </c>
      <c r="F175" s="58">
        <v>7.3853891000000003</v>
      </c>
      <c r="G175" s="58">
        <v>17.0225723</v>
      </c>
      <c r="H175" s="16"/>
      <c r="I175" s="58">
        <v>4.9607437000000001</v>
      </c>
      <c r="J175" s="58">
        <v>8.9077366999999992</v>
      </c>
    </row>
    <row r="176" spans="1:10" x14ac:dyDescent="0.35">
      <c r="A176" s="4">
        <v>33664</v>
      </c>
      <c r="B176" s="59">
        <v>558.98224670000002</v>
      </c>
      <c r="C176" s="59">
        <v>8526.1809016000007</v>
      </c>
      <c r="D176" s="59">
        <v>7631.0971734000004</v>
      </c>
      <c r="E176" s="58">
        <v>6.5560682999999997</v>
      </c>
      <c r="F176" s="58">
        <v>7.3250574000000004</v>
      </c>
      <c r="G176" s="58">
        <v>17.054130000000001</v>
      </c>
      <c r="H176" s="16"/>
      <c r="I176" s="58">
        <v>4.8721873999999996</v>
      </c>
      <c r="J176" s="58">
        <v>8.8914156000000002</v>
      </c>
    </row>
    <row r="177" spans="1:10" x14ac:dyDescent="0.35">
      <c r="A177" s="4">
        <v>33695</v>
      </c>
      <c r="B177" s="59">
        <v>583.89910859999998</v>
      </c>
      <c r="C177" s="59">
        <v>8515.8459086000003</v>
      </c>
      <c r="D177" s="59">
        <v>7624.1748492999996</v>
      </c>
      <c r="E177" s="58">
        <v>6.8566190000000002</v>
      </c>
      <c r="F177" s="58">
        <v>7.6585219999999996</v>
      </c>
      <c r="G177" s="58">
        <v>17.327347</v>
      </c>
      <c r="H177" s="16"/>
      <c r="I177" s="58">
        <v>5.1702672999999999</v>
      </c>
      <c r="J177" s="58">
        <v>9.1984571000000006</v>
      </c>
    </row>
    <row r="178" spans="1:10" x14ac:dyDescent="0.35">
      <c r="A178" s="4">
        <v>33725</v>
      </c>
      <c r="B178" s="59">
        <v>585.68353090000005</v>
      </c>
      <c r="C178" s="59">
        <v>8526.4862551000006</v>
      </c>
      <c r="D178" s="59">
        <v>7621.0931114000005</v>
      </c>
      <c r="E178" s="58">
        <v>6.8689904999999998</v>
      </c>
      <c r="F178" s="58">
        <v>7.6850331000000001</v>
      </c>
      <c r="G178" s="58">
        <v>17.487586700000001</v>
      </c>
      <c r="H178" s="16"/>
      <c r="I178" s="58">
        <v>5.2510899000000002</v>
      </c>
      <c r="J178" s="58">
        <v>9.1200714999999999</v>
      </c>
    </row>
    <row r="179" spans="1:10" x14ac:dyDescent="0.35">
      <c r="A179" s="4">
        <v>33756</v>
      </c>
      <c r="B179" s="59">
        <v>578.94867090000002</v>
      </c>
      <c r="C179" s="59">
        <v>8559.0874248</v>
      </c>
      <c r="D179" s="59">
        <v>7633.7234509999998</v>
      </c>
      <c r="E179" s="58">
        <v>6.7641401999999999</v>
      </c>
      <c r="F179" s="58">
        <v>7.5840927999999996</v>
      </c>
      <c r="G179" s="58">
        <v>17.5756196</v>
      </c>
      <c r="H179" s="16"/>
      <c r="I179" s="58">
        <v>5.0006757999999998</v>
      </c>
      <c r="J179" s="58">
        <v>9.2082095000000006</v>
      </c>
    </row>
    <row r="180" spans="1:10" x14ac:dyDescent="0.35">
      <c r="A180" s="4">
        <v>33786</v>
      </c>
      <c r="B180" s="59">
        <v>590.19569799999999</v>
      </c>
      <c r="C180" s="59">
        <v>8609.9754243999996</v>
      </c>
      <c r="D180" s="59">
        <v>7651.3181505000002</v>
      </c>
      <c r="E180" s="58">
        <v>6.8547896000000001</v>
      </c>
      <c r="F180" s="58">
        <v>7.7136472999999999</v>
      </c>
      <c r="G180" s="58">
        <v>17.9890522</v>
      </c>
      <c r="H180" s="16"/>
      <c r="I180" s="58">
        <v>4.9996635999999999</v>
      </c>
      <c r="J180" s="58">
        <v>9.4241106000000006</v>
      </c>
    </row>
    <row r="181" spans="1:10" x14ac:dyDescent="0.35">
      <c r="A181" s="4">
        <v>33817</v>
      </c>
      <c r="B181" s="59">
        <v>603.164579</v>
      </c>
      <c r="C181" s="59">
        <v>8592.4889172999992</v>
      </c>
      <c r="D181" s="59">
        <v>7671.1532023</v>
      </c>
      <c r="E181" s="58">
        <v>7.0196725000000004</v>
      </c>
      <c r="F181" s="58">
        <v>7.8627627999999996</v>
      </c>
      <c r="G181" s="58">
        <v>17.7422434</v>
      </c>
      <c r="H181" s="16"/>
      <c r="I181" s="58">
        <v>5.3155915</v>
      </c>
      <c r="J181" s="58">
        <v>9.3729724999999995</v>
      </c>
    </row>
    <row r="182" spans="1:10" x14ac:dyDescent="0.35">
      <c r="A182" s="4">
        <v>33848</v>
      </c>
      <c r="B182" s="59">
        <v>612.96206510000002</v>
      </c>
      <c r="C182" s="59">
        <v>8542.1569282</v>
      </c>
      <c r="D182" s="59">
        <v>7635.3172998</v>
      </c>
      <c r="E182" s="58">
        <v>7.1757293999999998</v>
      </c>
      <c r="F182" s="58">
        <v>8.0279842000000006</v>
      </c>
      <c r="G182" s="58">
        <v>17.791779099999999</v>
      </c>
      <c r="H182" s="16"/>
      <c r="I182" s="58">
        <v>5.2693080999999999</v>
      </c>
      <c r="J182" s="58">
        <v>9.8059893000000002</v>
      </c>
    </row>
    <row r="183" spans="1:10" x14ac:dyDescent="0.35">
      <c r="A183" s="4">
        <v>33878</v>
      </c>
      <c r="B183" s="59">
        <v>604.97217309999996</v>
      </c>
      <c r="C183" s="59">
        <v>8598.2145302000008</v>
      </c>
      <c r="D183" s="59">
        <v>7644.5310017000002</v>
      </c>
      <c r="E183" s="58">
        <v>7.0360208999999996</v>
      </c>
      <c r="F183" s="58">
        <v>7.9137905999999996</v>
      </c>
      <c r="G183" s="58">
        <v>18.127666999999999</v>
      </c>
      <c r="H183" s="16"/>
      <c r="I183" s="58">
        <v>5.1220315999999997</v>
      </c>
      <c r="J183" s="58">
        <v>9.6816680999999996</v>
      </c>
    </row>
    <row r="184" spans="1:10" x14ac:dyDescent="0.35">
      <c r="A184" s="4">
        <v>33909</v>
      </c>
      <c r="B184" s="59">
        <v>598.02883429999997</v>
      </c>
      <c r="C184" s="59">
        <v>8518.1536644000007</v>
      </c>
      <c r="D184" s="59">
        <v>7569.5628926999998</v>
      </c>
      <c r="E184" s="58">
        <v>7.0206391999999997</v>
      </c>
      <c r="F184" s="58">
        <v>7.9004408000000002</v>
      </c>
      <c r="G184" s="58">
        <v>18.156746999999999</v>
      </c>
      <c r="H184" s="16"/>
      <c r="I184" s="58">
        <v>5.0425768</v>
      </c>
      <c r="J184" s="58">
        <v>9.7527711000000004</v>
      </c>
    </row>
    <row r="185" spans="1:10" x14ac:dyDescent="0.35">
      <c r="A185" s="4">
        <v>33939</v>
      </c>
      <c r="B185" s="59">
        <v>590.86035079999999</v>
      </c>
      <c r="C185" s="59">
        <v>8559.8322346999994</v>
      </c>
      <c r="D185" s="59">
        <v>7599.6814899999999</v>
      </c>
      <c r="E185" s="58">
        <v>6.9027095000000003</v>
      </c>
      <c r="F185" s="58">
        <v>7.7748040999999999</v>
      </c>
      <c r="G185" s="58">
        <v>18.1196436</v>
      </c>
      <c r="H185" s="16"/>
      <c r="I185" s="58">
        <v>4.9555465999999999</v>
      </c>
      <c r="J185" s="58">
        <v>9.5858281999999999</v>
      </c>
    </row>
    <row r="186" spans="1:10" x14ac:dyDescent="0.35">
      <c r="A186" s="4">
        <v>33970</v>
      </c>
      <c r="B186" s="59">
        <v>596.16723879999995</v>
      </c>
      <c r="C186" s="59">
        <v>8580.7905711999992</v>
      </c>
      <c r="D186" s="59">
        <v>7651.2206884999996</v>
      </c>
      <c r="E186" s="58">
        <v>6.9476959000000003</v>
      </c>
      <c r="F186" s="58">
        <v>7.7917924999999997</v>
      </c>
      <c r="G186" s="58">
        <v>17.780845599999999</v>
      </c>
      <c r="H186" s="16"/>
      <c r="I186" s="58">
        <v>5.0249791999999998</v>
      </c>
      <c r="J186" s="58">
        <v>9.5984350999999997</v>
      </c>
    </row>
    <row r="187" spans="1:10" x14ac:dyDescent="0.35">
      <c r="A187" s="4">
        <v>34001</v>
      </c>
      <c r="B187" s="59">
        <v>585.10975510000003</v>
      </c>
      <c r="C187" s="59">
        <v>8520.6573358999995</v>
      </c>
      <c r="D187" s="59">
        <v>7582.0844453999998</v>
      </c>
      <c r="E187" s="58">
        <v>6.8669555999999998</v>
      </c>
      <c r="F187" s="58">
        <v>7.7170038999999999</v>
      </c>
      <c r="G187" s="58">
        <v>17.882219500000001</v>
      </c>
      <c r="H187" s="16"/>
      <c r="I187" s="58">
        <v>4.8983464000000003</v>
      </c>
      <c r="J187" s="58">
        <v>9.5846861000000008</v>
      </c>
    </row>
    <row r="188" spans="1:10" x14ac:dyDescent="0.35">
      <c r="A188" s="4">
        <v>34029</v>
      </c>
      <c r="B188" s="59">
        <v>596.14227770000002</v>
      </c>
      <c r="C188" s="59">
        <v>8561.2189027000004</v>
      </c>
      <c r="D188" s="59">
        <v>7631.5810766000004</v>
      </c>
      <c r="E188" s="58">
        <v>6.9632873999999996</v>
      </c>
      <c r="F188" s="58">
        <v>7.8115173000000002</v>
      </c>
      <c r="G188" s="58">
        <v>17.821996200000001</v>
      </c>
      <c r="H188" s="16"/>
      <c r="I188" s="58">
        <v>5.1015154000000003</v>
      </c>
      <c r="J188" s="58">
        <v>9.5319835000000008</v>
      </c>
    </row>
    <row r="189" spans="1:10" x14ac:dyDescent="0.35">
      <c r="A189" s="4">
        <v>34060</v>
      </c>
      <c r="B189" s="59">
        <v>593.35082569999997</v>
      </c>
      <c r="C189" s="59">
        <v>8532.2862980999998</v>
      </c>
      <c r="D189" s="59">
        <v>7614.0143142999996</v>
      </c>
      <c r="E189" s="58">
        <v>6.9541833000000004</v>
      </c>
      <c r="F189" s="58">
        <v>7.7928777</v>
      </c>
      <c r="G189" s="58">
        <v>17.716503599999999</v>
      </c>
      <c r="H189" s="16"/>
      <c r="I189" s="58">
        <v>5.0590392</v>
      </c>
      <c r="J189" s="58">
        <v>9.5865746000000005</v>
      </c>
    </row>
    <row r="190" spans="1:10" x14ac:dyDescent="0.35">
      <c r="A190" s="4">
        <v>34090</v>
      </c>
      <c r="B190" s="59">
        <v>585.14988779999999</v>
      </c>
      <c r="C190" s="59">
        <v>8533.8831577000001</v>
      </c>
      <c r="D190" s="59">
        <v>7613.3663275999997</v>
      </c>
      <c r="E190" s="58">
        <v>6.8567834000000003</v>
      </c>
      <c r="F190" s="58">
        <v>7.6858234000000003</v>
      </c>
      <c r="G190" s="58">
        <v>17.643395000000002</v>
      </c>
      <c r="H190" s="16"/>
      <c r="I190" s="58">
        <v>4.8940168999999996</v>
      </c>
      <c r="J190" s="58">
        <v>9.5831841000000004</v>
      </c>
    </row>
    <row r="191" spans="1:10" x14ac:dyDescent="0.35">
      <c r="A191" s="4">
        <v>34121</v>
      </c>
      <c r="B191" s="59">
        <v>581.33690960000001</v>
      </c>
      <c r="C191" s="59">
        <v>8568.3322941999995</v>
      </c>
      <c r="D191" s="59">
        <v>7626.3109855000002</v>
      </c>
      <c r="E191" s="58">
        <v>6.7847147999999997</v>
      </c>
      <c r="F191" s="58">
        <v>7.6227799999999997</v>
      </c>
      <c r="G191" s="58">
        <v>17.778934899999999</v>
      </c>
      <c r="H191" s="16"/>
      <c r="I191" s="58">
        <v>4.8590331000000004</v>
      </c>
      <c r="J191" s="58">
        <v>9.4596786000000002</v>
      </c>
    </row>
    <row r="192" spans="1:10" x14ac:dyDescent="0.35">
      <c r="A192" s="4">
        <v>34151</v>
      </c>
      <c r="B192" s="59">
        <v>580.97142610000003</v>
      </c>
      <c r="C192" s="59">
        <v>8565.5537769999992</v>
      </c>
      <c r="D192" s="59">
        <v>7628.2742808000003</v>
      </c>
      <c r="E192" s="58">
        <v>6.7826487000000002</v>
      </c>
      <c r="F192" s="58">
        <v>7.6160269999999999</v>
      </c>
      <c r="G192" s="58">
        <v>17.725076099999999</v>
      </c>
      <c r="H192" s="16"/>
      <c r="I192" s="58">
        <v>4.8602464999999997</v>
      </c>
      <c r="J192" s="58">
        <v>9.4502822999999996</v>
      </c>
    </row>
    <row r="193" spans="1:10" x14ac:dyDescent="0.35">
      <c r="A193" s="4">
        <v>34182</v>
      </c>
      <c r="B193" s="59">
        <v>582.81681890000004</v>
      </c>
      <c r="C193" s="59">
        <v>8595.8672583999996</v>
      </c>
      <c r="D193" s="59">
        <v>7651.7463648000003</v>
      </c>
      <c r="E193" s="58">
        <v>6.7801980000000004</v>
      </c>
      <c r="F193" s="58">
        <v>7.6167816999999998</v>
      </c>
      <c r="G193" s="58">
        <v>17.763625999999999</v>
      </c>
      <c r="H193" s="16"/>
      <c r="I193" s="58">
        <v>4.9309444999999998</v>
      </c>
      <c r="J193" s="58">
        <v>9.3202729000000009</v>
      </c>
    </row>
    <row r="194" spans="1:10" x14ac:dyDescent="0.35">
      <c r="A194" s="4">
        <v>34213</v>
      </c>
      <c r="B194" s="59">
        <v>618.01605759999995</v>
      </c>
      <c r="C194" s="59">
        <v>8593.5005672999996</v>
      </c>
      <c r="D194" s="59">
        <v>7670.4768028999997</v>
      </c>
      <c r="E194" s="58">
        <v>7.1916682999999999</v>
      </c>
      <c r="F194" s="58">
        <v>8.0570748999999999</v>
      </c>
      <c r="G194" s="58">
        <v>17.932620199999999</v>
      </c>
      <c r="H194" s="16"/>
      <c r="I194" s="58">
        <v>5.0914764000000003</v>
      </c>
      <c r="J194" s="58">
        <v>10.0709529</v>
      </c>
    </row>
    <row r="195" spans="1:10" x14ac:dyDescent="0.35">
      <c r="A195" s="4">
        <v>34243</v>
      </c>
      <c r="B195" s="59">
        <v>597.57919319999996</v>
      </c>
      <c r="C195" s="59">
        <v>8669.2967133000002</v>
      </c>
      <c r="D195" s="59">
        <v>7719.3364099999999</v>
      </c>
      <c r="E195" s="58">
        <v>6.8930527000000001</v>
      </c>
      <c r="F195" s="58">
        <v>7.7413284999999998</v>
      </c>
      <c r="G195" s="58">
        <v>17.850807799999998</v>
      </c>
      <c r="H195" s="16"/>
      <c r="I195" s="58">
        <v>4.8912154000000001</v>
      </c>
      <c r="J195" s="58">
        <v>9.6251680000000004</v>
      </c>
    </row>
    <row r="196" spans="1:10" x14ac:dyDescent="0.35">
      <c r="A196" s="4">
        <v>34274</v>
      </c>
      <c r="B196" s="59">
        <v>571.61743249999995</v>
      </c>
      <c r="C196" s="59">
        <v>8680.3273872000009</v>
      </c>
      <c r="D196" s="59">
        <v>7729.9261712999996</v>
      </c>
      <c r="E196" s="58">
        <v>6.5852059000000001</v>
      </c>
      <c r="F196" s="58">
        <v>7.3948628000000003</v>
      </c>
      <c r="G196" s="58">
        <v>17.534115700000001</v>
      </c>
      <c r="H196" s="16"/>
      <c r="I196" s="58">
        <v>4.6517004000000002</v>
      </c>
      <c r="J196" s="58">
        <v>9.2187128000000005</v>
      </c>
    </row>
    <row r="197" spans="1:10" x14ac:dyDescent="0.35">
      <c r="A197" s="4">
        <v>34304</v>
      </c>
      <c r="B197" s="59">
        <v>580.68885109999997</v>
      </c>
      <c r="C197" s="59">
        <v>8679.1611295999992</v>
      </c>
      <c r="D197" s="59">
        <v>7745.6132551999999</v>
      </c>
      <c r="E197" s="58">
        <v>6.6906103000000003</v>
      </c>
      <c r="F197" s="58">
        <v>7.4970029</v>
      </c>
      <c r="G197" s="58">
        <v>17.446809699999999</v>
      </c>
      <c r="H197" s="16"/>
      <c r="I197" s="58">
        <v>4.7579678999999997</v>
      </c>
      <c r="J197" s="58">
        <v>9.3343910999999995</v>
      </c>
    </row>
    <row r="198" spans="1:10" x14ac:dyDescent="0.35">
      <c r="A198" s="4">
        <v>34335</v>
      </c>
      <c r="B198" s="59">
        <v>579.43360419999999</v>
      </c>
      <c r="C198" s="59">
        <v>8683.2854977000006</v>
      </c>
      <c r="D198" s="59">
        <v>7765.6158058999999</v>
      </c>
      <c r="E198" s="58">
        <v>6.6729764999999999</v>
      </c>
      <c r="F198" s="58">
        <v>7.4615280999999998</v>
      </c>
      <c r="G198" s="58">
        <v>17.241207800000002</v>
      </c>
      <c r="H198" s="16"/>
      <c r="I198" s="58">
        <v>4.8234556</v>
      </c>
      <c r="J198" s="58">
        <v>9.2006906999999991</v>
      </c>
    </row>
    <row r="199" spans="1:10" x14ac:dyDescent="0.35">
      <c r="A199" s="4">
        <v>34366</v>
      </c>
      <c r="B199" s="59">
        <v>576.02037900000005</v>
      </c>
      <c r="C199" s="59">
        <v>8694.0171195999992</v>
      </c>
      <c r="D199" s="59">
        <v>7789.8601362999998</v>
      </c>
      <c r="E199" s="58">
        <v>6.6254802000000002</v>
      </c>
      <c r="F199" s="58">
        <v>7.3944894000000003</v>
      </c>
      <c r="G199" s="58">
        <v>17.0252409</v>
      </c>
      <c r="H199" s="16"/>
      <c r="I199" s="58">
        <v>4.7743219999999997</v>
      </c>
      <c r="J199" s="58">
        <v>9.1431901</v>
      </c>
    </row>
    <row r="200" spans="1:10" x14ac:dyDescent="0.35">
      <c r="A200" s="4">
        <v>34394</v>
      </c>
      <c r="B200" s="59">
        <v>581.44933500000002</v>
      </c>
      <c r="C200" s="59">
        <v>8710.9057532999996</v>
      </c>
      <c r="D200" s="59">
        <v>7809.0070556999999</v>
      </c>
      <c r="E200" s="58">
        <v>6.6749584000000004</v>
      </c>
      <c r="F200" s="58">
        <v>7.4458805000000003</v>
      </c>
      <c r="G200" s="58">
        <v>17.028631399999998</v>
      </c>
      <c r="H200" s="16"/>
      <c r="I200" s="58">
        <v>4.7183742000000004</v>
      </c>
      <c r="J200" s="58">
        <v>9.3394999999999992</v>
      </c>
    </row>
    <row r="201" spans="1:10" x14ac:dyDescent="0.35">
      <c r="A201" s="4">
        <v>34425</v>
      </c>
      <c r="B201" s="59">
        <v>559.18315930000006</v>
      </c>
      <c r="C201" s="59">
        <v>8684.9462619999995</v>
      </c>
      <c r="D201" s="59">
        <v>7811.0882903000002</v>
      </c>
      <c r="E201" s="58">
        <v>6.4385332999999996</v>
      </c>
      <c r="F201" s="58">
        <v>7.1588380000000003</v>
      </c>
      <c r="G201" s="58">
        <v>16.500287799999999</v>
      </c>
      <c r="H201" s="16"/>
      <c r="I201" s="58">
        <v>4.5473034999999999</v>
      </c>
      <c r="J201" s="58">
        <v>9.0178837000000005</v>
      </c>
    </row>
    <row r="202" spans="1:10" x14ac:dyDescent="0.35">
      <c r="A202" s="4">
        <v>34455</v>
      </c>
      <c r="B202" s="59">
        <v>574.78243850000001</v>
      </c>
      <c r="C202" s="59">
        <v>8703.6073331000007</v>
      </c>
      <c r="D202" s="59">
        <v>7853.5417740000003</v>
      </c>
      <c r="E202" s="58">
        <v>6.6039564999999998</v>
      </c>
      <c r="F202" s="58">
        <v>7.3187671999999999</v>
      </c>
      <c r="G202" s="58">
        <v>16.370775299999998</v>
      </c>
      <c r="H202" s="16"/>
      <c r="I202" s="58">
        <v>4.6906917000000004</v>
      </c>
      <c r="J202" s="58">
        <v>9.2076702000000008</v>
      </c>
    </row>
    <row r="203" spans="1:10" x14ac:dyDescent="0.35">
      <c r="A203" s="4">
        <v>34486</v>
      </c>
      <c r="B203" s="59">
        <v>567.60075649999999</v>
      </c>
      <c r="C203" s="59">
        <v>8733.3015918000001</v>
      </c>
      <c r="D203" s="59">
        <v>7875.5326158999997</v>
      </c>
      <c r="E203" s="58">
        <v>6.4992688999999997</v>
      </c>
      <c r="F203" s="58">
        <v>7.2071411999999997</v>
      </c>
      <c r="G203" s="58">
        <v>16.3210868</v>
      </c>
      <c r="H203" s="16"/>
      <c r="I203" s="58">
        <v>4.5092505999999997</v>
      </c>
      <c r="J203" s="58">
        <v>9.2065520999999997</v>
      </c>
    </row>
    <row r="204" spans="1:10" x14ac:dyDescent="0.35">
      <c r="A204" s="4">
        <v>34516</v>
      </c>
      <c r="B204" s="59">
        <v>567.10077360000002</v>
      </c>
      <c r="C204" s="59">
        <v>8795.5794643999998</v>
      </c>
      <c r="D204" s="59">
        <v>7948.5244450999999</v>
      </c>
      <c r="E204" s="58">
        <v>6.4475657999999996</v>
      </c>
      <c r="F204" s="58">
        <v>7.1346673000000003</v>
      </c>
      <c r="G204" s="58">
        <v>16.078028700000001</v>
      </c>
      <c r="H204" s="16"/>
      <c r="I204" s="58">
        <v>4.6303342000000001</v>
      </c>
      <c r="J204" s="58">
        <v>8.8997682000000005</v>
      </c>
    </row>
    <row r="205" spans="1:10" x14ac:dyDescent="0.35">
      <c r="A205" s="4">
        <v>34547</v>
      </c>
      <c r="B205" s="59">
        <v>569.51080609999997</v>
      </c>
      <c r="C205" s="59">
        <v>8759.9920285000007</v>
      </c>
      <c r="D205" s="59">
        <v>7932.6108464999998</v>
      </c>
      <c r="E205" s="58">
        <v>6.5012708000000003</v>
      </c>
      <c r="F205" s="58">
        <v>7.1793614999999997</v>
      </c>
      <c r="G205" s="58">
        <v>15.9462701</v>
      </c>
      <c r="H205" s="16"/>
      <c r="I205" s="58">
        <v>4.6512938999999998</v>
      </c>
      <c r="J205" s="58">
        <v>9.0099031000000007</v>
      </c>
    </row>
    <row r="206" spans="1:10" x14ac:dyDescent="0.35">
      <c r="A206" s="4">
        <v>34578</v>
      </c>
      <c r="B206" s="59">
        <v>522.61862169999995</v>
      </c>
      <c r="C206" s="59">
        <v>8804.9365154000006</v>
      </c>
      <c r="D206" s="59">
        <v>7981.3211836</v>
      </c>
      <c r="E206" s="58">
        <v>5.9355183</v>
      </c>
      <c r="F206" s="58">
        <v>6.5480213999999997</v>
      </c>
      <c r="G206" s="58">
        <v>15.289536200000001</v>
      </c>
      <c r="H206" s="16"/>
      <c r="I206" s="58">
        <v>4.2360028999999999</v>
      </c>
      <c r="J206" s="58">
        <v>8.2147780000000008</v>
      </c>
    </row>
    <row r="207" spans="1:10" x14ac:dyDescent="0.35">
      <c r="A207" s="4">
        <v>34608</v>
      </c>
      <c r="B207" s="59">
        <v>563.15956300000005</v>
      </c>
      <c r="C207" s="59">
        <v>8776.6140415999998</v>
      </c>
      <c r="D207" s="59">
        <v>7978.5576597999998</v>
      </c>
      <c r="E207" s="58">
        <v>6.4165926000000004</v>
      </c>
      <c r="F207" s="58">
        <v>7.0584132000000004</v>
      </c>
      <c r="G207" s="58">
        <v>15.5095796</v>
      </c>
      <c r="H207" s="16"/>
      <c r="I207" s="58">
        <v>4.5932994000000003</v>
      </c>
      <c r="J207" s="58">
        <v>8.8802462999999996</v>
      </c>
    </row>
    <row r="208" spans="1:10" x14ac:dyDescent="0.35">
      <c r="A208" s="4">
        <v>34639</v>
      </c>
      <c r="B208" s="59">
        <v>561.10259689999998</v>
      </c>
      <c r="C208" s="59">
        <v>8794.3866311000002</v>
      </c>
      <c r="D208" s="59">
        <v>7990.3197281000002</v>
      </c>
      <c r="E208" s="58">
        <v>6.3802357000000001</v>
      </c>
      <c r="F208" s="58">
        <v>7.0222797000000003</v>
      </c>
      <c r="G208" s="58">
        <v>15.5231917</v>
      </c>
      <c r="H208" s="16"/>
      <c r="I208" s="58">
        <v>4.4701668000000003</v>
      </c>
      <c r="J208" s="58">
        <v>8.9545496</v>
      </c>
    </row>
    <row r="209" spans="1:10" x14ac:dyDescent="0.35">
      <c r="A209" s="4">
        <v>34669</v>
      </c>
      <c r="B209" s="59">
        <v>577.84274240000002</v>
      </c>
      <c r="C209" s="59">
        <v>8822.6854717000006</v>
      </c>
      <c r="D209" s="59">
        <v>8034.3521616999997</v>
      </c>
      <c r="E209" s="58">
        <v>6.5495108999999996</v>
      </c>
      <c r="F209" s="58">
        <v>7.192151</v>
      </c>
      <c r="G209" s="58">
        <v>15.4848097</v>
      </c>
      <c r="H209" s="16"/>
      <c r="I209" s="58">
        <v>4.8095216000000001</v>
      </c>
      <c r="J209" s="58">
        <v>8.8906419000000003</v>
      </c>
    </row>
    <row r="210" spans="1:10" x14ac:dyDescent="0.35">
      <c r="A210" s="4">
        <v>34700</v>
      </c>
      <c r="B210" s="59">
        <v>561.59858829999996</v>
      </c>
      <c r="C210" s="59">
        <v>8830.6556452000004</v>
      </c>
      <c r="D210" s="59">
        <v>8048.5192450000004</v>
      </c>
      <c r="E210" s="58">
        <v>6.3596477</v>
      </c>
      <c r="F210" s="58">
        <v>6.9776635000000002</v>
      </c>
      <c r="G210" s="58">
        <v>15.2167069</v>
      </c>
      <c r="H210" s="16"/>
      <c r="I210" s="58">
        <v>4.4420213000000004</v>
      </c>
      <c r="J210" s="58">
        <v>8.9479369000000002</v>
      </c>
    </row>
    <row r="211" spans="1:10" x14ac:dyDescent="0.35">
      <c r="A211" s="4">
        <v>34731</v>
      </c>
      <c r="B211" s="59">
        <v>575.53847570000005</v>
      </c>
      <c r="C211" s="59">
        <v>8882.9667563999992</v>
      </c>
      <c r="D211" s="59">
        <v>8099.1187061999999</v>
      </c>
      <c r="E211" s="58">
        <v>6.4791245000000002</v>
      </c>
      <c r="F211" s="58">
        <v>7.1061864000000003</v>
      </c>
      <c r="G211" s="58">
        <v>15.3032941</v>
      </c>
      <c r="H211" s="16"/>
      <c r="I211" s="58">
        <v>4.6458108999999999</v>
      </c>
      <c r="J211" s="58">
        <v>8.9504975000000009</v>
      </c>
    </row>
    <row r="212" spans="1:10" x14ac:dyDescent="0.35">
      <c r="A212" s="4">
        <v>34759</v>
      </c>
      <c r="B212" s="59">
        <v>570.76604750000001</v>
      </c>
      <c r="C212" s="59">
        <v>8866.4851973999994</v>
      </c>
      <c r="D212" s="59">
        <v>8102.4700208000004</v>
      </c>
      <c r="E212" s="58">
        <v>6.4373427999999997</v>
      </c>
      <c r="F212" s="58">
        <v>7.0443462999999999</v>
      </c>
      <c r="G212" s="58">
        <v>15.054231700000001</v>
      </c>
      <c r="H212" s="16"/>
      <c r="I212" s="58">
        <v>4.5777649</v>
      </c>
      <c r="J212" s="58">
        <v>8.9261610000000005</v>
      </c>
    </row>
    <row r="213" spans="1:10" x14ac:dyDescent="0.35">
      <c r="A213" s="4">
        <v>34790</v>
      </c>
      <c r="B213" s="59">
        <v>573.28926149999995</v>
      </c>
      <c r="C213" s="59">
        <v>8894.5859799000009</v>
      </c>
      <c r="D213" s="59">
        <v>8159.3599308000003</v>
      </c>
      <c r="E213" s="58">
        <v>6.4453731999999997</v>
      </c>
      <c r="F213" s="58">
        <v>7.0261547999999996</v>
      </c>
      <c r="G213" s="58">
        <v>14.7113684</v>
      </c>
      <c r="H213" s="16"/>
      <c r="I213" s="58">
        <v>4.5481996999999996</v>
      </c>
      <c r="J213" s="58">
        <v>8.9886733999999997</v>
      </c>
    </row>
    <row r="214" spans="1:10" x14ac:dyDescent="0.35">
      <c r="A214" s="4">
        <v>34820</v>
      </c>
      <c r="B214" s="59">
        <v>562.11855690000004</v>
      </c>
      <c r="C214" s="59">
        <v>8922.4821009000007</v>
      </c>
      <c r="D214" s="59">
        <v>8166.2950887999996</v>
      </c>
      <c r="E214" s="58">
        <v>6.3000245000000001</v>
      </c>
      <c r="F214" s="58">
        <v>6.8833976000000003</v>
      </c>
      <c r="G214" s="58">
        <v>14.7750991</v>
      </c>
      <c r="H214" s="16"/>
      <c r="I214" s="58">
        <v>4.6496171000000004</v>
      </c>
      <c r="J214" s="58">
        <v>8.5041227999999993</v>
      </c>
    </row>
    <row r="215" spans="1:10" x14ac:dyDescent="0.35">
      <c r="A215" s="4">
        <v>34851</v>
      </c>
      <c r="B215" s="59">
        <v>582.61078859999998</v>
      </c>
      <c r="C215" s="59">
        <v>8948.8734765000008</v>
      </c>
      <c r="D215" s="59">
        <v>8201.192121</v>
      </c>
      <c r="E215" s="58">
        <v>6.5104372000000001</v>
      </c>
      <c r="F215" s="58">
        <v>7.1039767999999999</v>
      </c>
      <c r="G215" s="58">
        <v>14.865470500000001</v>
      </c>
      <c r="H215" s="16"/>
      <c r="I215" s="58">
        <v>4.7133101999999996</v>
      </c>
      <c r="J215" s="58">
        <v>8.8994324999999996</v>
      </c>
    </row>
    <row r="216" spans="1:10" x14ac:dyDescent="0.35">
      <c r="A216" s="4">
        <v>34881</v>
      </c>
      <c r="B216" s="59">
        <v>592.44761919999996</v>
      </c>
      <c r="C216" s="59">
        <v>8963.2552042999996</v>
      </c>
      <c r="D216" s="59">
        <v>8207.9889688999992</v>
      </c>
      <c r="E216" s="58">
        <v>6.6097372999999999</v>
      </c>
      <c r="F216" s="58">
        <v>7.2179387999999998</v>
      </c>
      <c r="G216" s="58">
        <v>15.035986599999999</v>
      </c>
      <c r="H216" s="16"/>
      <c r="I216" s="58">
        <v>4.8840804999999996</v>
      </c>
      <c r="J216" s="58">
        <v>8.9045131000000008</v>
      </c>
    </row>
    <row r="217" spans="1:10" x14ac:dyDescent="0.35">
      <c r="A217" s="4">
        <v>34912</v>
      </c>
      <c r="B217" s="59">
        <v>602.88725650000003</v>
      </c>
      <c r="C217" s="59">
        <v>8984.4133927000003</v>
      </c>
      <c r="D217" s="59">
        <v>8236.8769830000001</v>
      </c>
      <c r="E217" s="58">
        <v>6.7103685999999998</v>
      </c>
      <c r="F217" s="58">
        <v>7.3193669999999997</v>
      </c>
      <c r="G217" s="58">
        <v>15.030738299999999</v>
      </c>
      <c r="H217" s="16"/>
      <c r="I217" s="58">
        <v>4.9121964</v>
      </c>
      <c r="J217" s="58">
        <v>9.0994422999999998</v>
      </c>
    </row>
    <row r="218" spans="1:10" x14ac:dyDescent="0.35">
      <c r="A218" s="4">
        <v>34943</v>
      </c>
      <c r="B218" s="59">
        <v>601.25841070000001</v>
      </c>
      <c r="C218" s="59">
        <v>8974.9246507999997</v>
      </c>
      <c r="D218" s="59">
        <v>8224.3692926999993</v>
      </c>
      <c r="E218" s="58">
        <v>6.6993143000000002</v>
      </c>
      <c r="F218" s="58">
        <v>7.3106932000000002</v>
      </c>
      <c r="G218" s="58">
        <v>15.0621183</v>
      </c>
      <c r="H218" s="16"/>
      <c r="I218" s="58">
        <v>4.8244246000000004</v>
      </c>
      <c r="J218" s="58">
        <v>9.2120032999999992</v>
      </c>
    </row>
    <row r="219" spans="1:10" x14ac:dyDescent="0.35">
      <c r="A219" s="4">
        <v>34973</v>
      </c>
      <c r="B219" s="59">
        <v>588.29399899999999</v>
      </c>
      <c r="C219" s="59">
        <v>8984.8231367999997</v>
      </c>
      <c r="D219" s="59">
        <v>8214.3262711999996</v>
      </c>
      <c r="E219" s="58">
        <v>6.5476413999999998</v>
      </c>
      <c r="F219" s="58">
        <v>7.1618046</v>
      </c>
      <c r="G219" s="58">
        <v>15.1231788</v>
      </c>
      <c r="H219" s="16"/>
      <c r="I219" s="58">
        <v>4.8849697000000001</v>
      </c>
      <c r="J219" s="58">
        <v>8.7482620000000004</v>
      </c>
    </row>
    <row r="220" spans="1:10" x14ac:dyDescent="0.35">
      <c r="A220" s="4">
        <v>35004</v>
      </c>
      <c r="B220" s="59">
        <v>581.89835340000002</v>
      </c>
      <c r="C220" s="59">
        <v>9053.5427557000003</v>
      </c>
      <c r="D220" s="59">
        <v>8288.3466241999995</v>
      </c>
      <c r="E220" s="58">
        <v>6.4272999999999998</v>
      </c>
      <c r="F220" s="58">
        <v>7.0206806999999998</v>
      </c>
      <c r="G220" s="58">
        <v>14.8791973</v>
      </c>
      <c r="H220" s="16"/>
      <c r="I220" s="58">
        <v>4.8113261999999999</v>
      </c>
      <c r="J220" s="58">
        <v>8.5581723000000007</v>
      </c>
    </row>
    <row r="221" spans="1:10" x14ac:dyDescent="0.35">
      <c r="A221" s="4">
        <v>35034</v>
      </c>
      <c r="B221" s="59">
        <v>604.67267500000003</v>
      </c>
      <c r="C221" s="59">
        <v>9024.5890170000002</v>
      </c>
      <c r="D221" s="59">
        <v>8289.6074779999999</v>
      </c>
      <c r="E221" s="58">
        <v>6.7002794000000003</v>
      </c>
      <c r="F221" s="58">
        <v>7.2943462999999999</v>
      </c>
      <c r="G221" s="58">
        <v>14.84449</v>
      </c>
      <c r="H221" s="16"/>
      <c r="I221" s="58">
        <v>4.6700502999999998</v>
      </c>
      <c r="J221" s="58">
        <v>9.3878287</v>
      </c>
    </row>
    <row r="222" spans="1:10" x14ac:dyDescent="0.35">
      <c r="A222" s="4">
        <v>35065</v>
      </c>
      <c r="B222" s="59">
        <v>580.063399</v>
      </c>
      <c r="C222" s="59">
        <v>9054.0155054999996</v>
      </c>
      <c r="D222" s="59">
        <v>8288.5312462000002</v>
      </c>
      <c r="E222" s="58">
        <v>6.4066976999999996</v>
      </c>
      <c r="F222" s="58">
        <v>6.9983858999999997</v>
      </c>
      <c r="G222" s="58">
        <v>14.8613359</v>
      </c>
      <c r="H222" s="16"/>
      <c r="I222" s="58">
        <v>4.3192114000000004</v>
      </c>
      <c r="J222" s="58">
        <v>9.1695239999999991</v>
      </c>
    </row>
    <row r="223" spans="1:10" x14ac:dyDescent="0.35">
      <c r="A223" s="4">
        <v>35096</v>
      </c>
      <c r="B223" s="59">
        <v>605.88336770000001</v>
      </c>
      <c r="C223" s="59">
        <v>9046.2654129999992</v>
      </c>
      <c r="D223" s="59">
        <v>8292.9585081999994</v>
      </c>
      <c r="E223" s="58">
        <v>6.6976076999999998</v>
      </c>
      <c r="F223" s="58">
        <v>7.3059978000000001</v>
      </c>
      <c r="G223" s="58">
        <v>15.024877200000001</v>
      </c>
      <c r="H223" s="16"/>
      <c r="I223" s="58">
        <v>5.0441513999999996</v>
      </c>
      <c r="J223" s="58">
        <v>8.8953059000000003</v>
      </c>
    </row>
    <row r="224" spans="1:10" x14ac:dyDescent="0.35">
      <c r="A224" s="4">
        <v>35125</v>
      </c>
      <c r="B224" s="59">
        <v>600.93084350000004</v>
      </c>
      <c r="C224" s="59">
        <v>9026.6188228999999</v>
      </c>
      <c r="D224" s="59">
        <v>8266.4847066000002</v>
      </c>
      <c r="E224" s="58">
        <v>6.6573194000000004</v>
      </c>
      <c r="F224" s="58">
        <v>7.2694846999999996</v>
      </c>
      <c r="G224" s="58">
        <v>15.078347600000001</v>
      </c>
      <c r="H224" s="16"/>
      <c r="I224" s="58">
        <v>4.8101829</v>
      </c>
      <c r="J224" s="58">
        <v>9.1003931999999992</v>
      </c>
    </row>
    <row r="225" spans="1:10" x14ac:dyDescent="0.35">
      <c r="A225" s="4">
        <v>35156</v>
      </c>
      <c r="B225" s="59">
        <v>598.27050859999997</v>
      </c>
      <c r="C225" s="59">
        <v>9076.3527819999999</v>
      </c>
      <c r="D225" s="59">
        <v>8298.1187998000005</v>
      </c>
      <c r="E225" s="58">
        <v>6.5915299000000003</v>
      </c>
      <c r="F225" s="58">
        <v>7.2097125000000002</v>
      </c>
      <c r="G225" s="58">
        <v>15.1658328</v>
      </c>
      <c r="H225" s="16"/>
      <c r="I225" s="58">
        <v>4.8592700999999998</v>
      </c>
      <c r="J225" s="58">
        <v>8.8864443000000009</v>
      </c>
    </row>
    <row r="226" spans="1:10" x14ac:dyDescent="0.35">
      <c r="A226" s="4">
        <v>35186</v>
      </c>
      <c r="B226" s="59">
        <v>594.59026600000004</v>
      </c>
      <c r="C226" s="59">
        <v>9064.5094766999991</v>
      </c>
      <c r="D226" s="59">
        <v>8301.7330161999998</v>
      </c>
      <c r="E226" s="58">
        <v>6.5595416000000002</v>
      </c>
      <c r="F226" s="58">
        <v>7.1622427000000002</v>
      </c>
      <c r="G226" s="58">
        <v>14.9745194</v>
      </c>
      <c r="H226" s="16"/>
      <c r="I226" s="58">
        <v>4.8048232999999998</v>
      </c>
      <c r="J226" s="58">
        <v>8.8815469</v>
      </c>
    </row>
    <row r="227" spans="1:10" x14ac:dyDescent="0.35">
      <c r="A227" s="4">
        <v>35217</v>
      </c>
      <c r="B227" s="59">
        <v>616.90735140000004</v>
      </c>
      <c r="C227" s="59">
        <v>9052.8808934000008</v>
      </c>
      <c r="D227" s="59">
        <v>8305.4365980999992</v>
      </c>
      <c r="E227" s="58">
        <v>6.8144866000000004</v>
      </c>
      <c r="F227" s="58">
        <v>7.4277534000000003</v>
      </c>
      <c r="G227" s="58">
        <v>15.070911300000001</v>
      </c>
      <c r="H227" s="16"/>
      <c r="I227" s="58">
        <v>5.2861682999999999</v>
      </c>
      <c r="J227" s="58">
        <v>8.8437026999999997</v>
      </c>
    </row>
    <row r="228" spans="1:10" x14ac:dyDescent="0.35">
      <c r="A228" s="4">
        <v>35247</v>
      </c>
      <c r="B228" s="59">
        <v>607.51505420000001</v>
      </c>
      <c r="C228" s="59">
        <v>9086.2017928000005</v>
      </c>
      <c r="D228" s="59">
        <v>8307.7145036000002</v>
      </c>
      <c r="E228" s="58">
        <v>6.6861277000000001</v>
      </c>
      <c r="F228" s="58">
        <v>7.3126616999999996</v>
      </c>
      <c r="G228" s="58">
        <v>15.2539243</v>
      </c>
      <c r="H228" s="16"/>
      <c r="I228" s="58">
        <v>5.0340414999999998</v>
      </c>
      <c r="J228" s="58">
        <v>8.8650862000000004</v>
      </c>
    </row>
    <row r="229" spans="1:10" x14ac:dyDescent="0.35">
      <c r="A229" s="4">
        <v>35278</v>
      </c>
      <c r="B229" s="59">
        <v>599.12282779999998</v>
      </c>
      <c r="C229" s="59">
        <v>9096.6008982999992</v>
      </c>
      <c r="D229" s="59">
        <v>8303.1801544999998</v>
      </c>
      <c r="E229" s="58">
        <v>6.5862274999999997</v>
      </c>
      <c r="F229" s="58">
        <v>7.2155826999999997</v>
      </c>
      <c r="G229" s="58">
        <v>15.308394699999999</v>
      </c>
      <c r="H229" s="16"/>
      <c r="I229" s="58">
        <v>4.9944519999999999</v>
      </c>
      <c r="J229" s="58">
        <v>8.6990625000000001</v>
      </c>
    </row>
    <row r="230" spans="1:10" x14ac:dyDescent="0.35">
      <c r="A230" s="4">
        <v>35309</v>
      </c>
      <c r="B230" s="59">
        <v>583.98665329999994</v>
      </c>
      <c r="C230" s="59">
        <v>9073.7833274999994</v>
      </c>
      <c r="D230" s="59">
        <v>8295.5923862</v>
      </c>
      <c r="E230" s="58">
        <v>6.4359774999999999</v>
      </c>
      <c r="F230" s="58">
        <v>7.0397220999999996</v>
      </c>
      <c r="G230" s="58">
        <v>15.012234100000001</v>
      </c>
      <c r="H230" s="16"/>
      <c r="I230" s="58">
        <v>4.8776418000000001</v>
      </c>
      <c r="J230" s="58">
        <v>8.4972133000000003</v>
      </c>
    </row>
    <row r="231" spans="1:10" x14ac:dyDescent="0.35">
      <c r="A231" s="4">
        <v>35339</v>
      </c>
      <c r="B231" s="59">
        <v>589.04720940000004</v>
      </c>
      <c r="C231" s="59">
        <v>9098.9618907000004</v>
      </c>
      <c r="D231" s="59">
        <v>8301.9014427000002</v>
      </c>
      <c r="E231" s="58">
        <v>6.4737847999999998</v>
      </c>
      <c r="F231" s="58">
        <v>7.0953289000000002</v>
      </c>
      <c r="G231" s="58">
        <v>15.2336901</v>
      </c>
      <c r="H231" s="16"/>
      <c r="I231" s="58">
        <v>4.8788998000000001</v>
      </c>
      <c r="J231" s="58">
        <v>8.5731161999999994</v>
      </c>
    </row>
    <row r="232" spans="1:10" x14ac:dyDescent="0.35">
      <c r="A232" s="4">
        <v>35370</v>
      </c>
      <c r="B232" s="59">
        <v>599.77441169999997</v>
      </c>
      <c r="C232" s="59">
        <v>9069.2183568</v>
      </c>
      <c r="D232" s="59">
        <v>8301.0028509999993</v>
      </c>
      <c r="E232" s="58">
        <v>6.6132977000000004</v>
      </c>
      <c r="F232" s="58">
        <v>7.2253246999999998</v>
      </c>
      <c r="G232" s="58">
        <v>15.0838789</v>
      </c>
      <c r="H232" s="16"/>
      <c r="I232" s="58">
        <v>4.9239297000000004</v>
      </c>
      <c r="J232" s="58">
        <v>8.8514821999999995</v>
      </c>
    </row>
    <row r="233" spans="1:10" x14ac:dyDescent="0.35">
      <c r="A233" s="4">
        <v>35400</v>
      </c>
      <c r="B233" s="59">
        <v>603.24783030000003</v>
      </c>
      <c r="C233" s="59">
        <v>9110.7418448000008</v>
      </c>
      <c r="D233" s="59">
        <v>8324.3972525999998</v>
      </c>
      <c r="E233" s="58">
        <v>6.6212811</v>
      </c>
      <c r="F233" s="58">
        <v>7.2467449000000004</v>
      </c>
      <c r="G233" s="58">
        <v>15.252242300000001</v>
      </c>
      <c r="H233" s="16"/>
      <c r="I233" s="58">
        <v>5.0037393000000003</v>
      </c>
      <c r="J233" s="58">
        <v>8.7500847000000004</v>
      </c>
    </row>
    <row r="234" spans="1:10" x14ac:dyDescent="0.35">
      <c r="A234" s="4">
        <v>35431</v>
      </c>
      <c r="B234" s="59">
        <v>607.18344209999998</v>
      </c>
      <c r="C234" s="59">
        <v>9116.6325892000004</v>
      </c>
      <c r="D234" s="59">
        <v>8335.6486762000004</v>
      </c>
      <c r="E234" s="58">
        <v>6.6601723000000002</v>
      </c>
      <c r="F234" s="58">
        <v>7.2841775000000002</v>
      </c>
      <c r="G234" s="58">
        <v>15.226755499999999</v>
      </c>
      <c r="H234" s="16"/>
      <c r="I234" s="58">
        <v>4.9500830000000002</v>
      </c>
      <c r="J234" s="58">
        <v>8.9098664000000003</v>
      </c>
    </row>
    <row r="235" spans="1:10" x14ac:dyDescent="0.35">
      <c r="A235" s="4">
        <v>35462</v>
      </c>
      <c r="B235" s="59">
        <v>624.32065680000005</v>
      </c>
      <c r="C235" s="59">
        <v>9129.6101994000001</v>
      </c>
      <c r="D235" s="59">
        <v>8335.0424695999991</v>
      </c>
      <c r="E235" s="58">
        <v>6.8384153000000003</v>
      </c>
      <c r="F235" s="58">
        <v>7.4903116000000001</v>
      </c>
      <c r="G235" s="58">
        <v>15.5416097</v>
      </c>
      <c r="H235" s="16"/>
      <c r="I235" s="58">
        <v>5.0931879999999996</v>
      </c>
      <c r="J235" s="58">
        <v>9.1267358000000005</v>
      </c>
    </row>
    <row r="236" spans="1:10" x14ac:dyDescent="0.35">
      <c r="A236" s="4">
        <v>35490</v>
      </c>
      <c r="B236" s="59">
        <v>631.49618940000005</v>
      </c>
      <c r="C236" s="59">
        <v>9121.9228387000003</v>
      </c>
      <c r="D236" s="59">
        <v>8338.1395969999994</v>
      </c>
      <c r="E236" s="58">
        <v>6.9228407000000001</v>
      </c>
      <c r="F236" s="58">
        <v>7.5735862000000003</v>
      </c>
      <c r="G236" s="58">
        <v>15.5151436</v>
      </c>
      <c r="H236" s="16"/>
      <c r="I236" s="58">
        <v>5.3027895999999997</v>
      </c>
      <c r="J236" s="58">
        <v>9.0610224000000006</v>
      </c>
    </row>
    <row r="237" spans="1:10" x14ac:dyDescent="0.35">
      <c r="A237" s="4">
        <v>35521</v>
      </c>
      <c r="B237" s="59">
        <v>629.92294460000005</v>
      </c>
      <c r="C237" s="59">
        <v>9111.0152213000001</v>
      </c>
      <c r="D237" s="59">
        <v>8330.5122721000007</v>
      </c>
      <c r="E237" s="58">
        <v>6.9138612000000004</v>
      </c>
      <c r="F237" s="58">
        <v>7.5616351999999996</v>
      </c>
      <c r="G237" s="58">
        <v>15.480447099999999</v>
      </c>
      <c r="H237" s="16"/>
      <c r="I237" s="58">
        <v>5.1381782999999999</v>
      </c>
      <c r="J237" s="58">
        <v>9.2491459999999996</v>
      </c>
    </row>
    <row r="238" spans="1:10" x14ac:dyDescent="0.35">
      <c r="A238" s="4">
        <v>35551</v>
      </c>
      <c r="B238" s="59">
        <v>633.67007620000004</v>
      </c>
      <c r="C238" s="59">
        <v>9114.1962179999991</v>
      </c>
      <c r="D238" s="59">
        <v>8335.0907176000001</v>
      </c>
      <c r="E238" s="58">
        <v>6.9525613000000002</v>
      </c>
      <c r="F238" s="58">
        <v>7.6024377000000003</v>
      </c>
      <c r="G238" s="58">
        <v>15.500824700000001</v>
      </c>
      <c r="H238" s="16"/>
      <c r="I238" s="58">
        <v>5.1426452999999999</v>
      </c>
      <c r="J238" s="58">
        <v>9.3315230000000007</v>
      </c>
    </row>
    <row r="239" spans="1:10" x14ac:dyDescent="0.35">
      <c r="A239" s="4">
        <v>35582</v>
      </c>
      <c r="B239" s="59">
        <v>632.08779630000004</v>
      </c>
      <c r="C239" s="59">
        <v>9094.0644288000003</v>
      </c>
      <c r="D239" s="59">
        <v>8336.3073616999991</v>
      </c>
      <c r="E239" s="58">
        <v>6.9505533000000002</v>
      </c>
      <c r="F239" s="58">
        <v>7.5823475</v>
      </c>
      <c r="G239" s="58">
        <v>15.282989000000001</v>
      </c>
      <c r="H239" s="16"/>
      <c r="I239" s="58">
        <v>5.0811855000000001</v>
      </c>
      <c r="J239" s="58">
        <v>9.4157291999999995</v>
      </c>
    </row>
    <row r="240" spans="1:10" x14ac:dyDescent="0.35">
      <c r="A240" s="4">
        <v>35612</v>
      </c>
      <c r="B240" s="59">
        <v>628.78720480000004</v>
      </c>
      <c r="C240" s="59">
        <v>9131.6540724000006</v>
      </c>
      <c r="D240" s="59">
        <v>8347.3068910999991</v>
      </c>
      <c r="E240" s="58">
        <v>6.8857974999999998</v>
      </c>
      <c r="F240" s="58">
        <v>7.5328151999999999</v>
      </c>
      <c r="G240" s="58">
        <v>15.475119599999999</v>
      </c>
      <c r="H240" s="16"/>
      <c r="I240" s="58">
        <v>4.9005481</v>
      </c>
      <c r="J240" s="58">
        <v>9.4987265999999995</v>
      </c>
    </row>
    <row r="241" spans="1:10" x14ac:dyDescent="0.35">
      <c r="A241" s="4">
        <v>35643</v>
      </c>
      <c r="B241" s="59">
        <v>623.36676580000005</v>
      </c>
      <c r="C241" s="59">
        <v>9104.4200261000005</v>
      </c>
      <c r="D241" s="59">
        <v>8333.6750850000008</v>
      </c>
      <c r="E241" s="58">
        <v>6.8468586</v>
      </c>
      <c r="F241" s="58">
        <v>7.4800943999999996</v>
      </c>
      <c r="G241" s="58">
        <v>15.3124713</v>
      </c>
      <c r="H241" s="16"/>
      <c r="I241" s="58">
        <v>4.9931584000000004</v>
      </c>
      <c r="J241" s="58">
        <v>9.2792445000000008</v>
      </c>
    </row>
    <row r="242" spans="1:10" x14ac:dyDescent="0.35">
      <c r="A242" s="4">
        <v>35674</v>
      </c>
      <c r="B242" s="59">
        <v>611.3510225</v>
      </c>
      <c r="C242" s="59">
        <v>9132.5235838999997</v>
      </c>
      <c r="D242" s="59">
        <v>8395.6903751999998</v>
      </c>
      <c r="E242" s="58">
        <v>6.6942177999999997</v>
      </c>
      <c r="F242" s="58">
        <v>7.2817242999999996</v>
      </c>
      <c r="G242" s="58">
        <v>14.762449999999999</v>
      </c>
      <c r="H242" s="16"/>
      <c r="I242" s="58">
        <v>4.7399009000000003</v>
      </c>
      <c r="J242" s="58">
        <v>9.2585890000000006</v>
      </c>
    </row>
    <row r="243" spans="1:10" x14ac:dyDescent="0.35">
      <c r="A243" s="4">
        <v>35704</v>
      </c>
      <c r="B243" s="59">
        <v>633.51263940000001</v>
      </c>
      <c r="C243" s="59">
        <v>9121.8526254999997</v>
      </c>
      <c r="D243" s="59">
        <v>8389.0581027999997</v>
      </c>
      <c r="E243" s="58">
        <v>6.9449997000000003</v>
      </c>
      <c r="F243" s="58">
        <v>7.5516540000000001</v>
      </c>
      <c r="G243" s="58">
        <v>14.9783955</v>
      </c>
      <c r="H243" s="16"/>
      <c r="I243" s="58">
        <v>5.0672404999999996</v>
      </c>
      <c r="J243" s="58">
        <v>9.4161032000000002</v>
      </c>
    </row>
    <row r="244" spans="1:10" x14ac:dyDescent="0.35">
      <c r="A244" s="4">
        <v>35735</v>
      </c>
      <c r="B244" s="59">
        <v>633.58197819999998</v>
      </c>
      <c r="C244" s="59">
        <v>9180.9729035</v>
      </c>
      <c r="D244" s="59">
        <v>8447.6954127000008</v>
      </c>
      <c r="E244" s="58">
        <v>6.9010331000000003</v>
      </c>
      <c r="F244" s="58">
        <v>7.5000571000000003</v>
      </c>
      <c r="G244" s="58">
        <v>14.887958899999999</v>
      </c>
      <c r="H244" s="16"/>
      <c r="I244" s="58">
        <v>5.1619625999999998</v>
      </c>
      <c r="J244" s="58">
        <v>9.1934708000000001</v>
      </c>
    </row>
    <row r="245" spans="1:10" x14ac:dyDescent="0.35">
      <c r="A245" s="4">
        <v>35765</v>
      </c>
      <c r="B245" s="59">
        <v>625.19611320000001</v>
      </c>
      <c r="C245" s="59">
        <v>9157.2792955000004</v>
      </c>
      <c r="D245" s="59">
        <v>8432.8732130000008</v>
      </c>
      <c r="E245" s="58">
        <v>6.8273128999999999</v>
      </c>
      <c r="F245" s="58">
        <v>7.4137971</v>
      </c>
      <c r="G245" s="58">
        <v>14.7380259</v>
      </c>
      <c r="H245" s="16"/>
      <c r="I245" s="58">
        <v>5.1318026000000003</v>
      </c>
      <c r="J245" s="58">
        <v>9.0613518000000006</v>
      </c>
    </row>
    <row r="246" spans="1:10" x14ac:dyDescent="0.35">
      <c r="A246" s="4">
        <v>35796</v>
      </c>
      <c r="B246" s="59">
        <v>628.43049900000005</v>
      </c>
      <c r="C246" s="59">
        <v>9160.7932203</v>
      </c>
      <c r="D246" s="59">
        <v>8440.2708923999999</v>
      </c>
      <c r="E246" s="58">
        <v>6.8600009000000002</v>
      </c>
      <c r="F246" s="58">
        <v>7.4456199999999999</v>
      </c>
      <c r="G246" s="58">
        <v>14.7252841</v>
      </c>
      <c r="H246" s="16"/>
      <c r="I246" s="58">
        <v>5.1221784000000001</v>
      </c>
      <c r="J246" s="58">
        <v>9.1484460999999992</v>
      </c>
    </row>
    <row r="247" spans="1:10" x14ac:dyDescent="0.35">
      <c r="A247" s="4">
        <v>35827</v>
      </c>
      <c r="B247" s="59">
        <v>619.53445620000002</v>
      </c>
      <c r="C247" s="59">
        <v>9165.8206814000005</v>
      </c>
      <c r="D247" s="59">
        <v>8453.3703261999999</v>
      </c>
      <c r="E247" s="58">
        <v>6.7591815000000004</v>
      </c>
      <c r="F247" s="58">
        <v>7.3288456000000002</v>
      </c>
      <c r="G247" s="58">
        <v>14.532084599999999</v>
      </c>
      <c r="H247" s="16"/>
      <c r="I247" s="58">
        <v>5.0161506999999999</v>
      </c>
      <c r="J247" s="58">
        <v>9.0568798000000008</v>
      </c>
    </row>
    <row r="248" spans="1:10" x14ac:dyDescent="0.35">
      <c r="A248" s="4">
        <v>35855</v>
      </c>
      <c r="B248" s="59">
        <v>618.15190559999996</v>
      </c>
      <c r="C248" s="59">
        <v>9180.0891267000006</v>
      </c>
      <c r="D248" s="59">
        <v>8456.3793368999995</v>
      </c>
      <c r="E248" s="58">
        <v>6.7336155</v>
      </c>
      <c r="F248" s="58">
        <v>7.3098885999999998</v>
      </c>
      <c r="G248" s="58">
        <v>14.6170879</v>
      </c>
      <c r="H248" s="16"/>
      <c r="I248" s="58">
        <v>4.9960158000000003</v>
      </c>
      <c r="J248" s="58">
        <v>9.0224145</v>
      </c>
    </row>
    <row r="249" spans="1:10" x14ac:dyDescent="0.35">
      <c r="A249" s="4">
        <v>35886</v>
      </c>
      <c r="B249" s="59">
        <v>641.84350830000005</v>
      </c>
      <c r="C249" s="59">
        <v>9186.8144835999992</v>
      </c>
      <c r="D249" s="59">
        <v>8488.3853080000008</v>
      </c>
      <c r="E249" s="58">
        <v>6.9865731000000002</v>
      </c>
      <c r="F249" s="58">
        <v>7.5614322999999999</v>
      </c>
      <c r="G249" s="58">
        <v>14.5890906</v>
      </c>
      <c r="H249" s="16"/>
      <c r="I249" s="58">
        <v>5.1601619999999997</v>
      </c>
      <c r="J249" s="58">
        <v>9.3747214999999997</v>
      </c>
    </row>
    <row r="250" spans="1:10" x14ac:dyDescent="0.35">
      <c r="A250" s="4">
        <v>35916</v>
      </c>
      <c r="B250" s="59">
        <v>629.64482820000001</v>
      </c>
      <c r="C250" s="59">
        <v>9201.3930478000002</v>
      </c>
      <c r="D250" s="59">
        <v>8486.8701151000005</v>
      </c>
      <c r="E250" s="58">
        <v>6.8429294000000001</v>
      </c>
      <c r="F250" s="58">
        <v>7.4190464</v>
      </c>
      <c r="G250" s="58">
        <v>14.6083072</v>
      </c>
      <c r="H250" s="16"/>
      <c r="I250" s="58">
        <v>5.2724472999999996</v>
      </c>
      <c r="J250" s="58">
        <v>8.9046053999999994</v>
      </c>
    </row>
    <row r="251" spans="1:10" x14ac:dyDescent="0.35">
      <c r="A251" s="4">
        <v>35947</v>
      </c>
      <c r="B251" s="59">
        <v>630.96507440000005</v>
      </c>
      <c r="C251" s="59">
        <v>9229.7478272000008</v>
      </c>
      <c r="D251" s="59">
        <v>8506.7654571000003</v>
      </c>
      <c r="E251" s="58">
        <v>6.8362113999999998</v>
      </c>
      <c r="F251" s="58">
        <v>7.4172149000000003</v>
      </c>
      <c r="G251" s="58">
        <v>14.669387199999999</v>
      </c>
      <c r="H251" s="16"/>
      <c r="I251" s="58">
        <v>5.2405821000000001</v>
      </c>
      <c r="J251" s="58">
        <v>8.9247548999999999</v>
      </c>
    </row>
    <row r="252" spans="1:10" x14ac:dyDescent="0.35">
      <c r="A252" s="4">
        <v>35977</v>
      </c>
      <c r="B252" s="59">
        <v>622.01229450000005</v>
      </c>
      <c r="C252" s="59">
        <v>9257.3149556000008</v>
      </c>
      <c r="D252" s="59">
        <v>8519.0686518999992</v>
      </c>
      <c r="E252" s="58">
        <v>6.7191437000000001</v>
      </c>
      <c r="F252" s="58">
        <v>7.3014118999999997</v>
      </c>
      <c r="G252" s="58">
        <v>14.693878399999999</v>
      </c>
      <c r="H252" s="16"/>
      <c r="I252" s="58">
        <v>5.0881746000000003</v>
      </c>
      <c r="J252" s="58">
        <v>8.8430292000000001</v>
      </c>
    </row>
    <row r="253" spans="1:10" x14ac:dyDescent="0.35">
      <c r="A253" s="4">
        <v>36008</v>
      </c>
      <c r="B253" s="59">
        <v>638.81476050000003</v>
      </c>
      <c r="C253" s="59">
        <v>9248.6109276999996</v>
      </c>
      <c r="D253" s="59">
        <v>8531.2975241999993</v>
      </c>
      <c r="E253" s="58">
        <v>6.9071427999999999</v>
      </c>
      <c r="F253" s="58">
        <v>7.4878969</v>
      </c>
      <c r="G253" s="58">
        <v>14.663047000000001</v>
      </c>
      <c r="H253" s="16"/>
      <c r="I253" s="58">
        <v>4.9872034999999997</v>
      </c>
      <c r="J253" s="58">
        <v>9.4036431</v>
      </c>
    </row>
    <row r="254" spans="1:10" x14ac:dyDescent="0.35">
      <c r="A254" s="4">
        <v>36039</v>
      </c>
      <c r="B254" s="59">
        <v>613.8713477</v>
      </c>
      <c r="C254" s="59">
        <v>9283.5018302000008</v>
      </c>
      <c r="D254" s="59">
        <v>8574.7921798999996</v>
      </c>
      <c r="E254" s="58">
        <v>6.6124976999999996</v>
      </c>
      <c r="F254" s="58">
        <v>7.1590230000000004</v>
      </c>
      <c r="G254" s="58">
        <v>14.2465744</v>
      </c>
      <c r="H254" s="16"/>
      <c r="I254" s="58">
        <v>4.8800509999999999</v>
      </c>
      <c r="J254" s="58">
        <v>8.8728415999999992</v>
      </c>
    </row>
    <row r="255" spans="1:10" x14ac:dyDescent="0.35">
      <c r="A255" s="4">
        <v>36069</v>
      </c>
      <c r="B255" s="59">
        <v>642.7251516</v>
      </c>
      <c r="C255" s="59">
        <v>9263.1038143999995</v>
      </c>
      <c r="D255" s="59">
        <v>8585.6137070000004</v>
      </c>
      <c r="E255" s="58">
        <v>6.9385507000000004</v>
      </c>
      <c r="F255" s="58">
        <v>7.4860711999999996</v>
      </c>
      <c r="G255" s="58">
        <v>14.252407</v>
      </c>
      <c r="H255" s="16"/>
      <c r="I255" s="58">
        <v>5.1547650999999997</v>
      </c>
      <c r="J255" s="58">
        <v>9.2559313999999997</v>
      </c>
    </row>
    <row r="256" spans="1:10" x14ac:dyDescent="0.35">
      <c r="A256" s="4">
        <v>36100</v>
      </c>
      <c r="B256" s="59">
        <v>623.62345240000002</v>
      </c>
      <c r="C256" s="59">
        <v>9270.9895426000003</v>
      </c>
      <c r="D256" s="59">
        <v>8563.8901145</v>
      </c>
      <c r="E256" s="58">
        <v>6.7266114999999997</v>
      </c>
      <c r="F256" s="58">
        <v>7.2820114</v>
      </c>
      <c r="G256" s="58">
        <v>14.3536229</v>
      </c>
      <c r="H256" s="16"/>
      <c r="I256" s="58">
        <v>5.0361750000000001</v>
      </c>
      <c r="J256" s="58">
        <v>8.9310588000000006</v>
      </c>
    </row>
    <row r="257" spans="1:10" x14ac:dyDescent="0.35">
      <c r="A257" s="4">
        <v>36130</v>
      </c>
      <c r="B257" s="59">
        <v>626.80257630000006</v>
      </c>
      <c r="C257" s="59">
        <v>9250.7591348999995</v>
      </c>
      <c r="D257" s="59">
        <v>8586.1989830999992</v>
      </c>
      <c r="E257" s="58">
        <v>6.7756879999999997</v>
      </c>
      <c r="F257" s="58">
        <v>7.3001170999999996</v>
      </c>
      <c r="G257" s="58">
        <v>13.9595325</v>
      </c>
      <c r="H257" s="16"/>
      <c r="I257" s="58">
        <v>5.0515644000000002</v>
      </c>
      <c r="J257" s="58">
        <v>9.0126494000000008</v>
      </c>
    </row>
    <row r="258" spans="1:10" x14ac:dyDescent="0.35">
      <c r="A258" s="4">
        <v>36161</v>
      </c>
      <c r="B258" s="59">
        <v>613.06907220000005</v>
      </c>
      <c r="C258" s="59">
        <v>9244.5218232999996</v>
      </c>
      <c r="D258" s="59">
        <v>8586.3891655000007</v>
      </c>
      <c r="E258" s="58">
        <v>6.6317012999999996</v>
      </c>
      <c r="F258" s="58">
        <v>7.1400103000000001</v>
      </c>
      <c r="G258" s="58">
        <v>13.7508652</v>
      </c>
      <c r="H258" s="16"/>
      <c r="I258" s="58">
        <v>4.9533915000000004</v>
      </c>
      <c r="J258" s="58">
        <v>8.8160393999999993</v>
      </c>
    </row>
    <row r="259" spans="1:10" x14ac:dyDescent="0.35">
      <c r="A259" s="4">
        <v>36192</v>
      </c>
      <c r="B259" s="59">
        <v>609.819433</v>
      </c>
      <c r="C259" s="59">
        <v>9252.7522482999993</v>
      </c>
      <c r="D259" s="59">
        <v>8594.3732572000008</v>
      </c>
      <c r="E259" s="58">
        <v>6.5906814999999996</v>
      </c>
      <c r="F259" s="58">
        <v>7.0955661000000001</v>
      </c>
      <c r="G259" s="58">
        <v>13.706175099999999</v>
      </c>
      <c r="H259" s="16"/>
      <c r="I259" s="58">
        <v>4.7763381000000003</v>
      </c>
      <c r="J259" s="58">
        <v>8.9599872000000005</v>
      </c>
    </row>
    <row r="260" spans="1:10" x14ac:dyDescent="0.35">
      <c r="A260" s="4">
        <v>36220</v>
      </c>
      <c r="B260" s="59">
        <v>611.9567151</v>
      </c>
      <c r="C260" s="59">
        <v>9271.2373666000003</v>
      </c>
      <c r="D260" s="59">
        <v>8621.0519213999996</v>
      </c>
      <c r="E260" s="58">
        <v>6.6005938000000004</v>
      </c>
      <c r="F260" s="58">
        <v>7.0983995999999996</v>
      </c>
      <c r="G260" s="58">
        <v>13.613524399999999</v>
      </c>
      <c r="H260" s="16"/>
      <c r="I260" s="58">
        <v>4.9129002000000002</v>
      </c>
      <c r="J260" s="58">
        <v>8.8058201</v>
      </c>
    </row>
    <row r="261" spans="1:10" x14ac:dyDescent="0.35">
      <c r="A261" s="4">
        <v>36251</v>
      </c>
      <c r="B261" s="59">
        <v>630.71359629999995</v>
      </c>
      <c r="C261" s="59">
        <v>9269.5557535000007</v>
      </c>
      <c r="D261" s="59">
        <v>8622.6531329000009</v>
      </c>
      <c r="E261" s="58">
        <v>6.8041404999999999</v>
      </c>
      <c r="F261" s="58">
        <v>7.3146117000000004</v>
      </c>
      <c r="G261" s="58">
        <v>13.782928200000001</v>
      </c>
      <c r="H261" s="16"/>
      <c r="I261" s="58">
        <v>5.0492961999999997</v>
      </c>
      <c r="J261" s="58">
        <v>9.0918215999999994</v>
      </c>
    </row>
    <row r="262" spans="1:10" x14ac:dyDescent="0.35">
      <c r="A262" s="4">
        <v>36281</v>
      </c>
      <c r="B262" s="59">
        <v>625.64551549999999</v>
      </c>
      <c r="C262" s="59">
        <v>9261.6053542000009</v>
      </c>
      <c r="D262" s="59">
        <v>8610.9178357000001</v>
      </c>
      <c r="E262" s="58">
        <v>6.7552599000000004</v>
      </c>
      <c r="F262" s="58">
        <v>7.2657239000000002</v>
      </c>
      <c r="G262" s="58">
        <v>13.780905000000001</v>
      </c>
      <c r="H262" s="16"/>
      <c r="I262" s="58">
        <v>4.9366269000000003</v>
      </c>
      <c r="J262" s="58">
        <v>9.1250087000000004</v>
      </c>
    </row>
    <row r="263" spans="1:10" x14ac:dyDescent="0.35">
      <c r="A263" s="4">
        <v>36312</v>
      </c>
      <c r="B263" s="59">
        <v>641.67905819999999</v>
      </c>
      <c r="C263" s="59">
        <v>9279.4628352</v>
      </c>
      <c r="D263" s="59">
        <v>8662.0049999000003</v>
      </c>
      <c r="E263" s="58">
        <v>6.9150453000000001</v>
      </c>
      <c r="F263" s="58">
        <v>7.4079737999999997</v>
      </c>
      <c r="G263" s="58">
        <v>13.5690709</v>
      </c>
      <c r="H263" s="16"/>
      <c r="I263" s="58">
        <v>5.1244573000000004</v>
      </c>
      <c r="J263" s="58">
        <v>9.2508000999999993</v>
      </c>
    </row>
    <row r="264" spans="1:10" x14ac:dyDescent="0.35">
      <c r="A264" s="4">
        <v>36342</v>
      </c>
      <c r="B264" s="59">
        <v>618.33545279999998</v>
      </c>
      <c r="C264" s="59">
        <v>9301.1011385000002</v>
      </c>
      <c r="D264" s="59">
        <v>8680.1900731000005</v>
      </c>
      <c r="E264" s="58">
        <v>6.6479812000000003</v>
      </c>
      <c r="F264" s="58">
        <v>7.1235242999999997</v>
      </c>
      <c r="G264" s="58">
        <v>13.323653800000001</v>
      </c>
      <c r="H264" s="16"/>
      <c r="I264" s="58">
        <v>4.9706432999999999</v>
      </c>
      <c r="J264" s="58">
        <v>8.8280677999999995</v>
      </c>
    </row>
    <row r="265" spans="1:10" x14ac:dyDescent="0.35">
      <c r="A265" s="4">
        <v>36373</v>
      </c>
      <c r="B265" s="59">
        <v>597.22267439999996</v>
      </c>
      <c r="C265" s="59">
        <v>9332.7124870000007</v>
      </c>
      <c r="D265" s="59">
        <v>8688.1279940999993</v>
      </c>
      <c r="E265" s="58">
        <v>6.3992399999999998</v>
      </c>
      <c r="F265" s="58">
        <v>6.8740087000000001</v>
      </c>
      <c r="G265" s="58">
        <v>13.3059619</v>
      </c>
      <c r="H265" s="16"/>
      <c r="I265" s="58">
        <v>4.6858389999999996</v>
      </c>
      <c r="J265" s="58">
        <v>8.6312274000000002</v>
      </c>
    </row>
    <row r="266" spans="1:10" x14ac:dyDescent="0.35">
      <c r="A266" s="4">
        <v>36404</v>
      </c>
      <c r="B266" s="59">
        <v>569.22236029999999</v>
      </c>
      <c r="C266" s="59">
        <v>9360.5329271999999</v>
      </c>
      <c r="D266" s="59">
        <v>8701.3411407000003</v>
      </c>
      <c r="E266" s="58">
        <v>6.0810892000000001</v>
      </c>
      <c r="F266" s="58">
        <v>6.5417772999999997</v>
      </c>
      <c r="G266" s="58">
        <v>13.123335600000001</v>
      </c>
      <c r="H266" s="16"/>
      <c r="I266" s="58">
        <v>4.1705091000000003</v>
      </c>
      <c r="J266" s="58">
        <v>8.5539521000000001</v>
      </c>
    </row>
    <row r="267" spans="1:10" x14ac:dyDescent="0.35">
      <c r="A267" s="4">
        <v>36434</v>
      </c>
      <c r="B267" s="59">
        <v>599.15976980000005</v>
      </c>
      <c r="C267" s="59">
        <v>9377.1096822</v>
      </c>
      <c r="D267" s="59">
        <v>8741.6439403999993</v>
      </c>
      <c r="E267" s="58">
        <v>6.3895996999999998</v>
      </c>
      <c r="F267" s="58">
        <v>6.8540856999999997</v>
      </c>
      <c r="G267" s="58">
        <v>13.1663759</v>
      </c>
      <c r="H267" s="16"/>
      <c r="I267" s="58">
        <v>4.6301274000000001</v>
      </c>
      <c r="J267" s="58">
        <v>8.6553505000000008</v>
      </c>
    </row>
    <row r="268" spans="1:10" x14ac:dyDescent="0.35">
      <c r="A268" s="4">
        <v>36465</v>
      </c>
      <c r="B268" s="59">
        <v>608.92808309999998</v>
      </c>
      <c r="C268" s="59">
        <v>9354.5103003000004</v>
      </c>
      <c r="D268" s="59">
        <v>8752.0715110000001</v>
      </c>
      <c r="E268" s="58">
        <v>6.5094598000000001</v>
      </c>
      <c r="F268" s="58">
        <v>6.9575309000000001</v>
      </c>
      <c r="G268" s="58">
        <v>12.949548800000001</v>
      </c>
      <c r="H268" s="16"/>
      <c r="I268" s="58">
        <v>4.6640443999999999</v>
      </c>
      <c r="J268" s="58">
        <v>8.8832845999999996</v>
      </c>
    </row>
    <row r="269" spans="1:10" x14ac:dyDescent="0.35">
      <c r="A269" s="4">
        <v>36495</v>
      </c>
      <c r="B269" s="59">
        <v>598.2548706</v>
      </c>
      <c r="C269" s="59">
        <v>9415.4063459999998</v>
      </c>
      <c r="D269" s="59">
        <v>8786.0023287999993</v>
      </c>
      <c r="E269" s="58">
        <v>6.3539994999999996</v>
      </c>
      <c r="F269" s="58">
        <v>6.8091818000000002</v>
      </c>
      <c r="G269" s="58">
        <v>13.038830600000001</v>
      </c>
      <c r="H269" s="16"/>
      <c r="I269" s="58">
        <v>4.7101528999999998</v>
      </c>
      <c r="J269" s="58">
        <v>8.4642806999999998</v>
      </c>
    </row>
    <row r="270" spans="1:10" x14ac:dyDescent="0.35">
      <c r="A270" s="4">
        <v>36526</v>
      </c>
      <c r="B270" s="59">
        <v>597.70851419999997</v>
      </c>
      <c r="C270" s="59">
        <v>9372.8328619999993</v>
      </c>
      <c r="D270" s="59">
        <v>8738.4414773000008</v>
      </c>
      <c r="E270" s="58">
        <v>6.3770315999999996</v>
      </c>
      <c r="F270" s="58">
        <v>6.8399899</v>
      </c>
      <c r="G270" s="58">
        <v>13.145437599999999</v>
      </c>
      <c r="H270" s="16"/>
      <c r="I270" s="58">
        <v>4.7763308000000002</v>
      </c>
      <c r="J270" s="58">
        <v>8.4380963999999992</v>
      </c>
    </row>
    <row r="271" spans="1:10" x14ac:dyDescent="0.35">
      <c r="A271" s="4">
        <v>36557</v>
      </c>
      <c r="B271" s="59">
        <v>606.36192700000004</v>
      </c>
      <c r="C271" s="59">
        <v>9412.1297976000005</v>
      </c>
      <c r="D271" s="59">
        <v>8789.0907587999991</v>
      </c>
      <c r="E271" s="58">
        <v>6.4423456000000003</v>
      </c>
      <c r="F271" s="58">
        <v>6.8990290999999999</v>
      </c>
      <c r="G271" s="58">
        <v>13.0618786</v>
      </c>
      <c r="H271" s="16"/>
      <c r="I271" s="58">
        <v>5.0094637000000004</v>
      </c>
      <c r="J271" s="58">
        <v>8.2831454000000004</v>
      </c>
    </row>
    <row r="272" spans="1:10" x14ac:dyDescent="0.35">
      <c r="A272" s="4">
        <v>36586</v>
      </c>
      <c r="B272" s="59">
        <v>543.0600445</v>
      </c>
      <c r="C272" s="59">
        <v>9458.0873984000009</v>
      </c>
      <c r="D272" s="59">
        <v>8837.1293320999994</v>
      </c>
      <c r="E272" s="58">
        <v>5.7417533000000001</v>
      </c>
      <c r="F272" s="58">
        <v>6.1452087000000004</v>
      </c>
      <c r="G272" s="58">
        <v>12.307119399999999</v>
      </c>
      <c r="H272" s="16"/>
      <c r="I272" s="58">
        <v>4.3009231000000003</v>
      </c>
      <c r="J272" s="58">
        <v>7.5778349</v>
      </c>
    </row>
    <row r="273" spans="1:10" x14ac:dyDescent="0.35">
      <c r="A273" s="4">
        <v>36617</v>
      </c>
      <c r="B273" s="59">
        <v>561.08015720000003</v>
      </c>
      <c r="C273" s="59">
        <v>9478.3788003999998</v>
      </c>
      <c r="D273" s="59">
        <v>8874.0043743000006</v>
      </c>
      <c r="E273" s="58">
        <v>5.9195793999999999</v>
      </c>
      <c r="F273" s="58">
        <v>6.3227392</v>
      </c>
      <c r="G273" s="58">
        <v>12.295927499999999</v>
      </c>
      <c r="H273" s="16"/>
      <c r="I273" s="58">
        <v>4.3729468000000002</v>
      </c>
      <c r="J273" s="58">
        <v>7.8888642999999998</v>
      </c>
    </row>
    <row r="274" spans="1:10" x14ac:dyDescent="0.35">
      <c r="A274" s="4">
        <v>36647</v>
      </c>
      <c r="B274" s="59">
        <v>607.22115819999999</v>
      </c>
      <c r="C274" s="59">
        <v>9478.0586452999996</v>
      </c>
      <c r="D274" s="59">
        <v>8870.0642382000005</v>
      </c>
      <c r="E274" s="58">
        <v>6.4065984</v>
      </c>
      <c r="F274" s="58">
        <v>6.8457356999999996</v>
      </c>
      <c r="G274" s="58">
        <v>12.821355199999999</v>
      </c>
      <c r="H274" s="16"/>
      <c r="I274" s="58">
        <v>4.6053534999999997</v>
      </c>
      <c r="J274" s="58">
        <v>8.6984524000000008</v>
      </c>
    </row>
    <row r="275" spans="1:10" x14ac:dyDescent="0.35">
      <c r="A275" s="4">
        <v>36678</v>
      </c>
      <c r="B275" s="59">
        <v>562.57209479999995</v>
      </c>
      <c r="C275" s="59">
        <v>9490.488507</v>
      </c>
      <c r="D275" s="59">
        <v>8910.0672897999993</v>
      </c>
      <c r="E275" s="58">
        <v>5.9277464000000002</v>
      </c>
      <c r="F275" s="58">
        <v>6.3138927999999996</v>
      </c>
      <c r="G275" s="58">
        <v>12.0435667</v>
      </c>
      <c r="H275" s="16"/>
      <c r="I275" s="58">
        <v>4.3831011999999996</v>
      </c>
      <c r="J275" s="58">
        <v>7.8936494000000001</v>
      </c>
    </row>
    <row r="276" spans="1:10" x14ac:dyDescent="0.35">
      <c r="A276" s="4">
        <v>36708</v>
      </c>
      <c r="B276" s="59">
        <v>545.36550339999997</v>
      </c>
      <c r="C276" s="59">
        <v>9561.5848571999995</v>
      </c>
      <c r="D276" s="59">
        <v>8992.2396222999996</v>
      </c>
      <c r="E276" s="58">
        <v>5.7037145000000002</v>
      </c>
      <c r="F276" s="58">
        <v>6.0648461999999999</v>
      </c>
      <c r="G276" s="58">
        <v>11.6582215</v>
      </c>
      <c r="H276" s="16"/>
      <c r="I276" s="58">
        <v>4.2315522999999997</v>
      </c>
      <c r="J276" s="58">
        <v>7.5740556000000003</v>
      </c>
    </row>
    <row r="277" spans="1:10" x14ac:dyDescent="0.35">
      <c r="A277" s="4">
        <v>36739</v>
      </c>
      <c r="B277" s="59">
        <v>623.90867779999996</v>
      </c>
      <c r="C277" s="59">
        <v>9568.1462673000005</v>
      </c>
      <c r="D277" s="59">
        <v>8989.0853420000003</v>
      </c>
      <c r="E277" s="58">
        <v>6.5206850000000003</v>
      </c>
      <c r="F277" s="58">
        <v>6.9407359</v>
      </c>
      <c r="G277" s="58">
        <v>12.572650599999999</v>
      </c>
      <c r="H277" s="16"/>
      <c r="I277" s="58">
        <v>5.07423</v>
      </c>
      <c r="J277" s="58">
        <v>8.3466944000000005</v>
      </c>
    </row>
    <row r="278" spans="1:10" x14ac:dyDescent="0.35">
      <c r="A278" s="4">
        <v>36770</v>
      </c>
      <c r="B278" s="59">
        <v>585.1646068</v>
      </c>
      <c r="C278" s="59">
        <v>9555.1560276</v>
      </c>
      <c r="D278" s="59">
        <v>8985.3021724999999</v>
      </c>
      <c r="E278" s="58">
        <v>6.1240717</v>
      </c>
      <c r="F278" s="58">
        <v>6.5124643999999998</v>
      </c>
      <c r="G278" s="58">
        <v>12.087907899999999</v>
      </c>
      <c r="H278" s="16"/>
      <c r="I278" s="58">
        <v>4.5692978999999996</v>
      </c>
      <c r="J278" s="58">
        <v>8.1003828000000002</v>
      </c>
    </row>
    <row r="279" spans="1:10" x14ac:dyDescent="0.35">
      <c r="A279" s="4">
        <v>36800</v>
      </c>
      <c r="B279" s="59">
        <v>632.54127589999996</v>
      </c>
      <c r="C279" s="59">
        <v>9533.5780415999998</v>
      </c>
      <c r="D279" s="59">
        <v>8960.6009546999994</v>
      </c>
      <c r="E279" s="58">
        <v>6.6348779999999996</v>
      </c>
      <c r="F279" s="58">
        <v>7.0591390000000001</v>
      </c>
      <c r="G279" s="58">
        <v>12.644972900000001</v>
      </c>
      <c r="H279" s="16"/>
      <c r="I279" s="58">
        <v>5.3877018000000003</v>
      </c>
      <c r="J279" s="58">
        <v>8.2210201999999999</v>
      </c>
    </row>
    <row r="280" spans="1:10" x14ac:dyDescent="0.35">
      <c r="A280" s="4">
        <v>36831</v>
      </c>
      <c r="B280" s="59">
        <v>640.73825590000001</v>
      </c>
      <c r="C280" s="59">
        <v>9498.4288667000001</v>
      </c>
      <c r="D280" s="59">
        <v>8903.6496155000004</v>
      </c>
      <c r="E280" s="58">
        <v>6.7457288000000002</v>
      </c>
      <c r="F280" s="58">
        <v>7.1963552000000002</v>
      </c>
      <c r="G280" s="58">
        <v>13.007598700000001</v>
      </c>
      <c r="H280" s="16"/>
      <c r="I280" s="58">
        <v>5.2893831999999996</v>
      </c>
      <c r="J280" s="58">
        <v>8.6072368000000008</v>
      </c>
    </row>
    <row r="281" spans="1:10" x14ac:dyDescent="0.35">
      <c r="A281" s="4">
        <v>36861</v>
      </c>
      <c r="B281" s="59">
        <v>625.21968200000003</v>
      </c>
      <c r="C281" s="59">
        <v>9540.3599383000001</v>
      </c>
      <c r="D281" s="59">
        <v>8944.6326979999994</v>
      </c>
      <c r="E281" s="58">
        <v>6.5534182000000003</v>
      </c>
      <c r="F281" s="58">
        <v>6.9898866000000002</v>
      </c>
      <c r="G281" s="58">
        <v>12.797702900000001</v>
      </c>
      <c r="H281" s="16"/>
      <c r="I281" s="58">
        <v>4.9511260000000004</v>
      </c>
      <c r="J281" s="58">
        <v>8.5928752999999993</v>
      </c>
    </row>
    <row r="282" spans="1:10" x14ac:dyDescent="0.35">
      <c r="A282" s="4">
        <v>36892</v>
      </c>
      <c r="B282" s="59">
        <v>632.52898279999999</v>
      </c>
      <c r="C282" s="59">
        <v>9540.0132009000008</v>
      </c>
      <c r="D282" s="59">
        <v>8954.2056446999995</v>
      </c>
      <c r="E282" s="58">
        <v>6.6302737</v>
      </c>
      <c r="F282" s="58">
        <v>7.0640435000000004</v>
      </c>
      <c r="G282" s="58">
        <v>12.770805599999999</v>
      </c>
      <c r="H282" s="16"/>
      <c r="I282" s="58">
        <v>5.1746331999999997</v>
      </c>
      <c r="J282" s="58">
        <v>8.4822130999999992</v>
      </c>
    </row>
    <row r="283" spans="1:10" x14ac:dyDescent="0.35">
      <c r="A283" s="4">
        <v>36923</v>
      </c>
      <c r="B283" s="59">
        <v>630.11182359999998</v>
      </c>
      <c r="C283" s="59">
        <v>9576.9372041000006</v>
      </c>
      <c r="D283" s="59">
        <v>8954.2319418999996</v>
      </c>
      <c r="E283" s="58">
        <v>6.5794712000000004</v>
      </c>
      <c r="F283" s="58">
        <v>7.0370282</v>
      </c>
      <c r="G283" s="58">
        <v>13.0816049</v>
      </c>
      <c r="H283" s="16"/>
      <c r="I283" s="58">
        <v>5.1728798999999999</v>
      </c>
      <c r="J283" s="58">
        <v>8.3578617000000008</v>
      </c>
    </row>
    <row r="284" spans="1:10" x14ac:dyDescent="0.35">
      <c r="A284" s="4">
        <v>36951</v>
      </c>
      <c r="B284" s="59">
        <v>635.12315190000004</v>
      </c>
      <c r="C284" s="59">
        <v>9582.9954326000006</v>
      </c>
      <c r="D284" s="59">
        <v>8964.0246791000009</v>
      </c>
      <c r="E284" s="58">
        <v>6.6276057000000002</v>
      </c>
      <c r="F284" s="58">
        <v>7.0852455000000001</v>
      </c>
      <c r="G284" s="58">
        <v>13.086658699999999</v>
      </c>
      <c r="H284" s="16"/>
      <c r="I284" s="58">
        <v>5.2367235000000001</v>
      </c>
      <c r="J284" s="58">
        <v>8.3713447999999993</v>
      </c>
    </row>
    <row r="285" spans="1:10" x14ac:dyDescent="0.35">
      <c r="A285" s="4">
        <v>36982</v>
      </c>
      <c r="B285" s="59">
        <v>609.96748649999995</v>
      </c>
      <c r="C285" s="59">
        <v>9670.8893752000004</v>
      </c>
      <c r="D285" s="59">
        <v>9014.9448809999994</v>
      </c>
      <c r="E285" s="58">
        <v>6.3072533000000002</v>
      </c>
      <c r="F285" s="58">
        <v>6.7661809999999996</v>
      </c>
      <c r="G285" s="58">
        <v>13.0899231</v>
      </c>
      <c r="H285" s="16"/>
      <c r="I285" s="58">
        <v>4.9649023999999997</v>
      </c>
      <c r="J285" s="58">
        <v>7.9831928000000003</v>
      </c>
    </row>
    <row r="286" spans="1:10" x14ac:dyDescent="0.35">
      <c r="A286" s="4">
        <v>37012</v>
      </c>
      <c r="B286" s="59">
        <v>602.89957800000002</v>
      </c>
      <c r="C286" s="59">
        <v>9674.9931023000008</v>
      </c>
      <c r="D286" s="59">
        <v>9008.0545834999994</v>
      </c>
      <c r="E286" s="58">
        <v>6.2315246000000002</v>
      </c>
      <c r="F286" s="58">
        <v>6.6928944000000001</v>
      </c>
      <c r="G286" s="58">
        <v>13.1249509</v>
      </c>
      <c r="H286" s="16"/>
      <c r="I286" s="58">
        <v>5.0263793999999997</v>
      </c>
      <c r="J286" s="58">
        <v>7.7379170000000004</v>
      </c>
    </row>
    <row r="287" spans="1:10" x14ac:dyDescent="0.35">
      <c r="A287" s="4">
        <v>37043</v>
      </c>
      <c r="B287" s="59">
        <v>615.9013516</v>
      </c>
      <c r="C287" s="59">
        <v>9675.4465108999993</v>
      </c>
      <c r="D287" s="59">
        <v>9004.5702879</v>
      </c>
      <c r="E287" s="58">
        <v>6.3656116999999997</v>
      </c>
      <c r="F287" s="58">
        <v>6.8398750000000001</v>
      </c>
      <c r="G287" s="58">
        <v>13.299412800000001</v>
      </c>
      <c r="H287" s="16"/>
      <c r="I287" s="58">
        <v>5.1750768000000003</v>
      </c>
      <c r="J287" s="58">
        <v>7.8550035999999999</v>
      </c>
    </row>
    <row r="288" spans="1:10" x14ac:dyDescent="0.35">
      <c r="A288" s="4">
        <v>37073</v>
      </c>
      <c r="B288" s="59">
        <v>631.02237100000002</v>
      </c>
      <c r="C288" s="59">
        <v>9691.6386614000003</v>
      </c>
      <c r="D288" s="59">
        <v>9024.8163640000002</v>
      </c>
      <c r="E288" s="58">
        <v>6.5109976999999999</v>
      </c>
      <c r="F288" s="58">
        <v>6.9920799000000002</v>
      </c>
      <c r="G288" s="58">
        <v>13.3913852</v>
      </c>
      <c r="H288" s="16"/>
      <c r="I288" s="58">
        <v>5.1816183000000002</v>
      </c>
      <c r="J288" s="58">
        <v>8.1854221000000003</v>
      </c>
    </row>
    <row r="289" spans="1:10" x14ac:dyDescent="0.35">
      <c r="A289" s="4">
        <v>37104</v>
      </c>
      <c r="B289" s="59">
        <v>639.03786460000003</v>
      </c>
      <c r="C289" s="59">
        <v>9715.6335727000005</v>
      </c>
      <c r="D289" s="59">
        <v>9047.0471032000005</v>
      </c>
      <c r="E289" s="58">
        <v>6.5774182999999997</v>
      </c>
      <c r="F289" s="58">
        <v>7.0634965999999997</v>
      </c>
      <c r="G289" s="58">
        <v>13.4589713</v>
      </c>
      <c r="H289" s="16"/>
      <c r="I289" s="58">
        <v>5.3302949000000002</v>
      </c>
      <c r="J289" s="58">
        <v>8.1397770000000005</v>
      </c>
    </row>
    <row r="290" spans="1:10" x14ac:dyDescent="0.35">
      <c r="A290" s="4">
        <v>37135</v>
      </c>
      <c r="B290" s="59">
        <v>644.90707099999997</v>
      </c>
      <c r="C290" s="59">
        <v>9689.9057955000007</v>
      </c>
      <c r="D290" s="59">
        <v>9026.8887718000005</v>
      </c>
      <c r="E290" s="58">
        <v>6.6554523999999997</v>
      </c>
      <c r="F290" s="58">
        <v>7.1442895000000002</v>
      </c>
      <c r="G290" s="58">
        <v>13.4977999</v>
      </c>
      <c r="H290" s="16"/>
      <c r="I290" s="58">
        <v>5.2150866999999996</v>
      </c>
      <c r="J290" s="58">
        <v>8.4700903000000007</v>
      </c>
    </row>
    <row r="291" spans="1:10" x14ac:dyDescent="0.35">
      <c r="A291" s="4">
        <v>37165</v>
      </c>
      <c r="B291" s="59">
        <v>642.447048</v>
      </c>
      <c r="C291" s="59">
        <v>9747.2664550000009</v>
      </c>
      <c r="D291" s="59">
        <v>9046.0517251000001</v>
      </c>
      <c r="E291" s="58">
        <v>6.5910484</v>
      </c>
      <c r="F291" s="58">
        <v>7.1019607999999996</v>
      </c>
      <c r="G291" s="58">
        <v>13.785011300000001</v>
      </c>
      <c r="H291" s="16"/>
      <c r="I291" s="58">
        <v>5.224844</v>
      </c>
      <c r="J291" s="58">
        <v>8.3065806000000002</v>
      </c>
    </row>
    <row r="292" spans="1:10" x14ac:dyDescent="0.35">
      <c r="A292" s="4">
        <v>37196</v>
      </c>
      <c r="B292" s="59">
        <v>636.85954130000005</v>
      </c>
      <c r="C292" s="59">
        <v>9749.1239249999999</v>
      </c>
      <c r="D292" s="59">
        <v>9078.0023698000005</v>
      </c>
      <c r="E292" s="58">
        <v>6.5324796999999997</v>
      </c>
      <c r="F292" s="58">
        <v>7.015415</v>
      </c>
      <c r="G292" s="58">
        <v>13.416396199999999</v>
      </c>
      <c r="H292" s="16"/>
      <c r="I292" s="58">
        <v>5.1726901999999999</v>
      </c>
      <c r="J292" s="58">
        <v>8.2392973000000005</v>
      </c>
    </row>
    <row r="293" spans="1:10" x14ac:dyDescent="0.35">
      <c r="A293" s="4">
        <v>37226</v>
      </c>
      <c r="B293" s="59">
        <v>635.98933</v>
      </c>
      <c r="C293" s="59">
        <v>9732.9926254000002</v>
      </c>
      <c r="D293" s="59">
        <v>9065.1352177000008</v>
      </c>
      <c r="E293" s="58">
        <v>6.5343657000000004</v>
      </c>
      <c r="F293" s="58">
        <v>7.0157731999999999</v>
      </c>
      <c r="G293" s="58">
        <v>13.396154599999999</v>
      </c>
      <c r="H293" s="16"/>
      <c r="I293" s="58">
        <v>5.1462762</v>
      </c>
      <c r="J293" s="58">
        <v>8.2758795000000003</v>
      </c>
    </row>
    <row r="294" spans="1:10" x14ac:dyDescent="0.35">
      <c r="A294" s="4">
        <v>37257</v>
      </c>
      <c r="B294" s="59">
        <v>642.2474502</v>
      </c>
      <c r="C294" s="59">
        <v>9761.5719730000001</v>
      </c>
      <c r="D294" s="59">
        <v>9086.6713459999992</v>
      </c>
      <c r="E294" s="58">
        <v>6.5793445000000004</v>
      </c>
      <c r="F294" s="58">
        <v>7.0680167000000003</v>
      </c>
      <c r="G294" s="58">
        <v>13.4931964</v>
      </c>
      <c r="H294" s="16"/>
      <c r="I294" s="58">
        <v>5.1446166</v>
      </c>
      <c r="J294" s="58">
        <v>8.3715927000000008</v>
      </c>
    </row>
    <row r="295" spans="1:10" x14ac:dyDescent="0.35">
      <c r="A295" s="4">
        <v>37288</v>
      </c>
      <c r="B295" s="59">
        <v>642.09611719999998</v>
      </c>
      <c r="C295" s="59">
        <v>9765.3231601000007</v>
      </c>
      <c r="D295" s="59">
        <v>9126.9852888999994</v>
      </c>
      <c r="E295" s="58">
        <v>6.5752674999999998</v>
      </c>
      <c r="F295" s="58">
        <v>7.0351391999999997</v>
      </c>
      <c r="G295" s="58">
        <v>13.112049300000001</v>
      </c>
      <c r="H295" s="16"/>
      <c r="I295" s="58">
        <v>5.1279744999999997</v>
      </c>
      <c r="J295" s="58">
        <v>8.3983834999999996</v>
      </c>
    </row>
    <row r="296" spans="1:10" x14ac:dyDescent="0.35">
      <c r="A296" s="4">
        <v>37316</v>
      </c>
      <c r="B296" s="59">
        <v>632.98533440000006</v>
      </c>
      <c r="C296" s="59">
        <v>9759.9645662999992</v>
      </c>
      <c r="D296" s="59">
        <v>9132.3203787999992</v>
      </c>
      <c r="E296" s="58">
        <v>6.4855289999999997</v>
      </c>
      <c r="F296" s="58">
        <v>6.9312651000000001</v>
      </c>
      <c r="G296" s="58">
        <v>12.916333</v>
      </c>
      <c r="H296" s="16"/>
      <c r="I296" s="58">
        <v>5.0615315000000001</v>
      </c>
      <c r="J296" s="58">
        <v>8.2796205999999994</v>
      </c>
    </row>
    <row r="297" spans="1:10" x14ac:dyDescent="0.35">
      <c r="A297" s="4">
        <v>37347</v>
      </c>
      <c r="B297" s="59">
        <v>625.72740290000002</v>
      </c>
      <c r="C297" s="59">
        <v>9737.5715283999998</v>
      </c>
      <c r="D297" s="59">
        <v>9119.6260285000008</v>
      </c>
      <c r="E297" s="58">
        <v>6.4259082000000003</v>
      </c>
      <c r="F297" s="58">
        <v>6.8613274000000004</v>
      </c>
      <c r="G297" s="58">
        <v>12.7719</v>
      </c>
      <c r="H297" s="16"/>
      <c r="I297" s="58">
        <v>4.9578334000000002</v>
      </c>
      <c r="J297" s="58">
        <v>8.2836917999999997</v>
      </c>
    </row>
    <row r="298" spans="1:10" x14ac:dyDescent="0.35">
      <c r="A298" s="4">
        <v>37377</v>
      </c>
      <c r="B298" s="59">
        <v>615.05934179999997</v>
      </c>
      <c r="C298" s="59">
        <v>9757.0415804999993</v>
      </c>
      <c r="D298" s="59">
        <v>9135.2181256000003</v>
      </c>
      <c r="E298" s="58">
        <v>6.3037482999999996</v>
      </c>
      <c r="F298" s="58">
        <v>6.732837</v>
      </c>
      <c r="G298" s="58">
        <v>12.676822</v>
      </c>
      <c r="H298" s="16"/>
      <c r="I298" s="58">
        <v>4.8019707</v>
      </c>
      <c r="J298" s="58">
        <v>8.2049734000000001</v>
      </c>
    </row>
    <row r="299" spans="1:10" x14ac:dyDescent="0.35">
      <c r="A299" s="4">
        <v>37408</v>
      </c>
      <c r="B299" s="59">
        <v>606.0960609</v>
      </c>
      <c r="C299" s="59">
        <v>9797.2749655999996</v>
      </c>
      <c r="D299" s="59">
        <v>9160.7873235999996</v>
      </c>
      <c r="E299" s="58">
        <v>6.1863739000000004</v>
      </c>
      <c r="F299" s="58">
        <v>6.6162004999999997</v>
      </c>
      <c r="G299" s="58">
        <v>12.682952200000001</v>
      </c>
      <c r="H299" s="16"/>
      <c r="I299" s="58">
        <v>4.633311</v>
      </c>
      <c r="J299" s="58">
        <v>8.1430997000000005</v>
      </c>
    </row>
    <row r="300" spans="1:10" x14ac:dyDescent="0.35">
      <c r="A300" s="4">
        <v>37438</v>
      </c>
      <c r="B300" s="59">
        <v>616.6514962</v>
      </c>
      <c r="C300" s="59">
        <v>9771.5101128000006</v>
      </c>
      <c r="D300" s="59">
        <v>9167.6423816999995</v>
      </c>
      <c r="E300" s="58">
        <v>6.3107082999999999</v>
      </c>
      <c r="F300" s="58">
        <v>6.7263913000000004</v>
      </c>
      <c r="G300" s="58">
        <v>12.4905896</v>
      </c>
      <c r="H300" s="16"/>
      <c r="I300" s="58">
        <v>4.8712928</v>
      </c>
      <c r="J300" s="58">
        <v>8.1205268000000004</v>
      </c>
    </row>
    <row r="301" spans="1:10" x14ac:dyDescent="0.35">
      <c r="A301" s="4">
        <v>37469</v>
      </c>
      <c r="B301" s="59">
        <v>619.14740110000002</v>
      </c>
      <c r="C301" s="59">
        <v>9849.6101598000005</v>
      </c>
      <c r="D301" s="59">
        <v>9224.1422820999996</v>
      </c>
      <c r="E301" s="58">
        <v>6.2860091999999996</v>
      </c>
      <c r="F301" s="58">
        <v>6.7122489999999999</v>
      </c>
      <c r="G301" s="58">
        <v>12.636188199999999</v>
      </c>
      <c r="H301" s="16"/>
      <c r="I301" s="58">
        <v>4.8290616999999996</v>
      </c>
      <c r="J301" s="58">
        <v>8.1034483000000002</v>
      </c>
    </row>
    <row r="302" spans="1:10" x14ac:dyDescent="0.35">
      <c r="A302" s="4">
        <v>37500</v>
      </c>
      <c r="B302" s="59">
        <v>612.74712680000005</v>
      </c>
      <c r="C302" s="59">
        <v>9847.6344905000005</v>
      </c>
      <c r="D302" s="59">
        <v>9225.9658156000005</v>
      </c>
      <c r="E302" s="58">
        <v>6.2222773</v>
      </c>
      <c r="F302" s="58">
        <v>6.6415499000000002</v>
      </c>
      <c r="G302" s="58">
        <v>12.5351505</v>
      </c>
      <c r="H302" s="16"/>
      <c r="I302" s="58">
        <v>4.7561432999999997</v>
      </c>
      <c r="J302" s="58">
        <v>8.0446547000000006</v>
      </c>
    </row>
    <row r="303" spans="1:10" x14ac:dyDescent="0.35">
      <c r="A303" s="4">
        <v>37530</v>
      </c>
      <c r="B303" s="59">
        <v>601.17995029999997</v>
      </c>
      <c r="C303" s="59">
        <v>9837.6384670999996</v>
      </c>
      <c r="D303" s="59">
        <v>9234.7165681999995</v>
      </c>
      <c r="E303" s="58">
        <v>6.1110189000000004</v>
      </c>
      <c r="F303" s="58">
        <v>6.5099989000000003</v>
      </c>
      <c r="G303" s="58">
        <v>12.2397449</v>
      </c>
      <c r="H303" s="16"/>
      <c r="I303" s="58">
        <v>4.7569680999999999</v>
      </c>
      <c r="J303" s="58">
        <v>7.7911897000000003</v>
      </c>
    </row>
    <row r="304" spans="1:10" x14ac:dyDescent="0.35">
      <c r="A304" s="4">
        <v>37561</v>
      </c>
      <c r="B304" s="59">
        <v>582.15282319999994</v>
      </c>
      <c r="C304" s="59">
        <v>9894.4949383999992</v>
      </c>
      <c r="D304" s="59">
        <v>9284.7374350999999</v>
      </c>
      <c r="E304" s="58">
        <v>5.8836031999999996</v>
      </c>
      <c r="F304" s="58">
        <v>6.2699977000000002</v>
      </c>
      <c r="G304" s="58">
        <v>12.046196699999999</v>
      </c>
      <c r="H304" s="16"/>
      <c r="I304" s="58">
        <v>4.5366340000000003</v>
      </c>
      <c r="J304" s="58">
        <v>7.5541758999999997</v>
      </c>
    </row>
    <row r="305" spans="1:10" x14ac:dyDescent="0.35">
      <c r="A305" s="4">
        <v>37591</v>
      </c>
      <c r="B305" s="59">
        <v>609.40334319999999</v>
      </c>
      <c r="C305" s="59">
        <v>9942.5018013999997</v>
      </c>
      <c r="D305" s="59">
        <v>9327.7875454999994</v>
      </c>
      <c r="E305" s="58">
        <v>6.1292757</v>
      </c>
      <c r="F305" s="58">
        <v>6.5332034999999999</v>
      </c>
      <c r="G305" s="58">
        <v>12.311967599999999</v>
      </c>
      <c r="H305" s="16"/>
      <c r="I305" s="58">
        <v>4.6945467000000001</v>
      </c>
      <c r="J305" s="58">
        <v>7.9043910999999998</v>
      </c>
    </row>
    <row r="306" spans="1:10" x14ac:dyDescent="0.35">
      <c r="A306" s="4">
        <v>37622</v>
      </c>
      <c r="B306" s="59">
        <v>649.7449719</v>
      </c>
      <c r="C306" s="59">
        <v>9988.6198478999995</v>
      </c>
      <c r="D306" s="59">
        <v>9381.1595703999992</v>
      </c>
      <c r="E306" s="58">
        <v>6.5048522999999996</v>
      </c>
      <c r="F306" s="58">
        <v>6.9260624999999996</v>
      </c>
      <c r="G306" s="58">
        <v>12.586376</v>
      </c>
      <c r="H306" s="16"/>
      <c r="I306" s="58">
        <v>4.9134142000000001</v>
      </c>
      <c r="J306" s="58">
        <v>8.4619692999999998</v>
      </c>
    </row>
    <row r="307" spans="1:10" x14ac:dyDescent="0.35">
      <c r="A307" s="4">
        <v>37653</v>
      </c>
      <c r="B307" s="59">
        <v>682.38558069999999</v>
      </c>
      <c r="C307" s="59">
        <v>10001.8233564</v>
      </c>
      <c r="D307" s="59">
        <v>9406.1758377999995</v>
      </c>
      <c r="E307" s="58">
        <v>6.8226117999999998</v>
      </c>
      <c r="F307" s="58">
        <v>7.2546546999999997</v>
      </c>
      <c r="G307" s="58">
        <v>12.778001099999999</v>
      </c>
      <c r="H307" s="16"/>
      <c r="I307" s="58">
        <v>5.1360104</v>
      </c>
      <c r="J307" s="58">
        <v>8.8973479999999991</v>
      </c>
    </row>
    <row r="308" spans="1:10" x14ac:dyDescent="0.35">
      <c r="A308" s="4">
        <v>37681</v>
      </c>
      <c r="B308" s="59">
        <v>693.26643590000003</v>
      </c>
      <c r="C308" s="59">
        <v>9971.1224691000007</v>
      </c>
      <c r="D308" s="59">
        <v>9359.7361228999998</v>
      </c>
      <c r="E308" s="58">
        <v>6.9527422000000003</v>
      </c>
      <c r="F308" s="58">
        <v>7.4069015</v>
      </c>
      <c r="G308" s="58">
        <v>13.0843121</v>
      </c>
      <c r="H308" s="16"/>
      <c r="I308" s="58">
        <v>5.2086429000000001</v>
      </c>
      <c r="J308" s="58">
        <v>9.1050298000000005</v>
      </c>
    </row>
    <row r="309" spans="1:10" x14ac:dyDescent="0.35">
      <c r="A309" s="4">
        <v>37712</v>
      </c>
      <c r="B309" s="59">
        <v>711.48974820000001</v>
      </c>
      <c r="C309" s="59">
        <v>9958.4563357000006</v>
      </c>
      <c r="D309" s="59">
        <v>9357.9454851999999</v>
      </c>
      <c r="E309" s="58">
        <v>7.1445787000000003</v>
      </c>
      <c r="F309" s="58">
        <v>7.6030550999999997</v>
      </c>
      <c r="G309" s="58">
        <v>13.174738700000001</v>
      </c>
      <c r="H309" s="16"/>
      <c r="I309" s="58">
        <v>5.2990826999999996</v>
      </c>
      <c r="J309" s="58">
        <v>9.4161991</v>
      </c>
    </row>
    <row r="310" spans="1:10" x14ac:dyDescent="0.35">
      <c r="A310" s="4">
        <v>37742</v>
      </c>
      <c r="B310" s="59">
        <v>708.6136454</v>
      </c>
      <c r="C310" s="59">
        <v>9981.4330917000007</v>
      </c>
      <c r="D310" s="59">
        <v>9375.6139495999996</v>
      </c>
      <c r="E310" s="58">
        <v>7.0993177000000003</v>
      </c>
      <c r="F310" s="58">
        <v>7.5580505999999996</v>
      </c>
      <c r="G310" s="58">
        <v>13.1687782</v>
      </c>
      <c r="H310" s="16"/>
      <c r="I310" s="58">
        <v>5.2360908000000004</v>
      </c>
      <c r="J310" s="58">
        <v>9.3833543000000006</v>
      </c>
    </row>
    <row r="311" spans="1:10" x14ac:dyDescent="0.35">
      <c r="A311" s="4">
        <v>37773</v>
      </c>
      <c r="B311" s="59">
        <v>710.08319900000004</v>
      </c>
      <c r="C311" s="59">
        <v>9954.5973673000008</v>
      </c>
      <c r="D311" s="59">
        <v>9351.7974575999997</v>
      </c>
      <c r="E311" s="58">
        <v>7.1332186999999996</v>
      </c>
      <c r="F311" s="58">
        <v>7.593013</v>
      </c>
      <c r="G311" s="58">
        <v>13.1887113</v>
      </c>
      <c r="H311" s="16"/>
      <c r="I311" s="58">
        <v>5.2498060000000004</v>
      </c>
      <c r="J311" s="58">
        <v>9.4511479000000005</v>
      </c>
    </row>
    <row r="312" spans="1:10" x14ac:dyDescent="0.35">
      <c r="A312" s="4">
        <v>37803</v>
      </c>
      <c r="B312" s="59">
        <v>697.82530240000006</v>
      </c>
      <c r="C312" s="59">
        <v>9953.6870596999997</v>
      </c>
      <c r="D312" s="59">
        <v>9343.7095915000009</v>
      </c>
      <c r="E312" s="58">
        <v>7.0107217000000004</v>
      </c>
      <c r="F312" s="58">
        <v>7.4683967000000004</v>
      </c>
      <c r="G312" s="58">
        <v>13.1388777</v>
      </c>
      <c r="H312" s="16"/>
      <c r="I312" s="58">
        <v>5.1515298999999999</v>
      </c>
      <c r="J312" s="58">
        <v>9.3013849999999998</v>
      </c>
    </row>
    <row r="313" spans="1:10" x14ac:dyDescent="0.35">
      <c r="A313" s="4">
        <v>37834</v>
      </c>
      <c r="B313" s="59">
        <v>692.63539619999995</v>
      </c>
      <c r="C313" s="59">
        <v>9980.8652877000004</v>
      </c>
      <c r="D313" s="59">
        <v>9400.1256293000006</v>
      </c>
      <c r="E313" s="58">
        <v>6.9396326999999998</v>
      </c>
      <c r="F313" s="58">
        <v>7.3683632000000001</v>
      </c>
      <c r="G313" s="58">
        <v>12.7581629</v>
      </c>
      <c r="H313" s="16"/>
      <c r="I313" s="58">
        <v>5.0343451000000004</v>
      </c>
      <c r="J313" s="58">
        <v>9.2887722000000004</v>
      </c>
    </row>
    <row r="314" spans="1:10" x14ac:dyDescent="0.35">
      <c r="A314" s="4">
        <v>37865</v>
      </c>
      <c r="B314" s="59">
        <v>706.53803430000005</v>
      </c>
      <c r="C314" s="59">
        <v>9985.4010505000006</v>
      </c>
      <c r="D314" s="59">
        <v>9408.6571571999993</v>
      </c>
      <c r="E314" s="58">
        <v>7.0757101000000002</v>
      </c>
      <c r="F314" s="58">
        <v>7.5094460999999999</v>
      </c>
      <c r="G314" s="58">
        <v>12.8515812</v>
      </c>
      <c r="H314" s="16"/>
      <c r="I314" s="58">
        <v>5.1162893</v>
      </c>
      <c r="J314" s="58">
        <v>9.4930710000000005</v>
      </c>
    </row>
    <row r="315" spans="1:10" x14ac:dyDescent="0.35">
      <c r="A315" s="4">
        <v>37895</v>
      </c>
      <c r="B315" s="59">
        <v>716.85365360000003</v>
      </c>
      <c r="C315" s="59">
        <v>10011.119028900001</v>
      </c>
      <c r="D315" s="59">
        <v>9432.1008146999993</v>
      </c>
      <c r="E315" s="58">
        <v>7.1605746999999997</v>
      </c>
      <c r="F315" s="58">
        <v>7.6001482999999999</v>
      </c>
      <c r="G315" s="58">
        <v>12.9443258</v>
      </c>
      <c r="H315" s="16"/>
      <c r="I315" s="58">
        <v>5.2041661000000001</v>
      </c>
      <c r="J315" s="58">
        <v>9.5861765999999999</v>
      </c>
    </row>
    <row r="316" spans="1:10" x14ac:dyDescent="0.35">
      <c r="A316" s="4">
        <v>37926</v>
      </c>
      <c r="B316" s="59">
        <v>728.40906129999996</v>
      </c>
      <c r="C316" s="59">
        <v>9995.0076509999999</v>
      </c>
      <c r="D316" s="59">
        <v>9429.1456705000001</v>
      </c>
      <c r="E316" s="58">
        <v>7.2877289000000003</v>
      </c>
      <c r="F316" s="58">
        <v>7.7250801999999998</v>
      </c>
      <c r="G316" s="58">
        <v>12.9491751</v>
      </c>
      <c r="H316" s="16"/>
      <c r="I316" s="58">
        <v>5.3828372</v>
      </c>
      <c r="J316" s="58">
        <v>9.6450489000000008</v>
      </c>
    </row>
    <row r="317" spans="1:10" x14ac:dyDescent="0.35">
      <c r="A317" s="4">
        <v>37956</v>
      </c>
      <c r="B317" s="59">
        <v>715.21601889999999</v>
      </c>
      <c r="C317" s="59">
        <v>10030.094684399999</v>
      </c>
      <c r="D317" s="59">
        <v>9460.2046317000004</v>
      </c>
      <c r="E317" s="58">
        <v>7.1307005999999999</v>
      </c>
      <c r="F317" s="58">
        <v>7.5602594999999999</v>
      </c>
      <c r="G317" s="58">
        <v>12.812501900000001</v>
      </c>
      <c r="H317" s="16"/>
      <c r="I317" s="58">
        <v>5.1151007000000002</v>
      </c>
      <c r="J317" s="58">
        <v>9.6373134</v>
      </c>
    </row>
    <row r="318" spans="1:10" x14ac:dyDescent="0.35">
      <c r="A318" s="4">
        <v>37987</v>
      </c>
      <c r="B318" s="59">
        <v>693.82829709999999</v>
      </c>
      <c r="C318" s="59">
        <v>10015.929536199999</v>
      </c>
      <c r="D318" s="59">
        <v>9461.9266540999997</v>
      </c>
      <c r="E318" s="58">
        <v>6.9272482000000002</v>
      </c>
      <c r="F318" s="58">
        <v>7.3328436999999997</v>
      </c>
      <c r="G318" s="58">
        <v>12.458466</v>
      </c>
      <c r="H318" s="16"/>
      <c r="I318" s="58">
        <v>4.8753045000000004</v>
      </c>
      <c r="J318" s="58">
        <v>9.4881782999999995</v>
      </c>
    </row>
    <row r="319" spans="1:10" x14ac:dyDescent="0.35">
      <c r="A319" s="4">
        <v>38018</v>
      </c>
      <c r="B319" s="59">
        <v>691.58880299999998</v>
      </c>
      <c r="C319" s="59">
        <v>10031.7710532</v>
      </c>
      <c r="D319" s="59">
        <v>9465.6275232999997</v>
      </c>
      <c r="E319" s="58">
        <v>6.8939851000000001</v>
      </c>
      <c r="F319" s="58">
        <v>7.3063174999999996</v>
      </c>
      <c r="G319" s="58">
        <v>12.537490399999999</v>
      </c>
      <c r="H319" s="16"/>
      <c r="I319" s="58">
        <v>4.8710316999999996</v>
      </c>
      <c r="J319" s="58">
        <v>9.4172945000000006</v>
      </c>
    </row>
    <row r="320" spans="1:10" x14ac:dyDescent="0.35">
      <c r="A320" s="4">
        <v>38047</v>
      </c>
      <c r="B320" s="59">
        <v>704.8070649</v>
      </c>
      <c r="C320" s="59">
        <v>10045.053387399999</v>
      </c>
      <c r="D320" s="59">
        <v>9498.8087018000006</v>
      </c>
      <c r="E320" s="58">
        <v>7.0164590999999996</v>
      </c>
      <c r="F320" s="58">
        <v>7.4199522</v>
      </c>
      <c r="G320" s="58">
        <v>12.454406199999999</v>
      </c>
      <c r="H320" s="16"/>
      <c r="I320" s="58">
        <v>4.9942498999999998</v>
      </c>
      <c r="J320" s="58">
        <v>9.5269739999999992</v>
      </c>
    </row>
    <row r="321" spans="1:10" x14ac:dyDescent="0.35">
      <c r="A321" s="4">
        <v>38078</v>
      </c>
      <c r="B321" s="59">
        <v>679.7454765</v>
      </c>
      <c r="C321" s="59">
        <v>10063.029638800001</v>
      </c>
      <c r="D321" s="59">
        <v>9508.7737787999995</v>
      </c>
      <c r="E321" s="58">
        <v>6.7548789999999999</v>
      </c>
      <c r="F321" s="58">
        <v>7.1486134000000003</v>
      </c>
      <c r="G321" s="58">
        <v>12.262721900000001</v>
      </c>
      <c r="H321" s="16"/>
      <c r="I321" s="58">
        <v>4.5482379000000002</v>
      </c>
      <c r="J321" s="58">
        <v>9.4972133000000003</v>
      </c>
    </row>
    <row r="322" spans="1:10" x14ac:dyDescent="0.35">
      <c r="A322" s="4">
        <v>38108</v>
      </c>
      <c r="B322" s="59">
        <v>708.574163</v>
      </c>
      <c r="C322" s="59">
        <v>10061.767382599999</v>
      </c>
      <c r="D322" s="59">
        <v>9524.7670488999993</v>
      </c>
      <c r="E322" s="58">
        <v>7.0422434999999997</v>
      </c>
      <c r="F322" s="58">
        <v>7.4392807999999997</v>
      </c>
      <c r="G322" s="58">
        <v>12.3792814</v>
      </c>
      <c r="H322" s="16"/>
      <c r="I322" s="58">
        <v>4.9613987000000002</v>
      </c>
      <c r="J322" s="58">
        <v>9.6292428000000001</v>
      </c>
    </row>
    <row r="323" spans="1:10" x14ac:dyDescent="0.35">
      <c r="A323" s="4">
        <v>38139</v>
      </c>
      <c r="B323" s="59">
        <v>712.23528629999998</v>
      </c>
      <c r="C323" s="59">
        <v>10080.0633196</v>
      </c>
      <c r="D323" s="59">
        <v>9529.2960459000005</v>
      </c>
      <c r="E323" s="58">
        <v>7.0657819000000002</v>
      </c>
      <c r="F323" s="58">
        <v>7.4741647999999996</v>
      </c>
      <c r="G323" s="58">
        <v>12.529708599999999</v>
      </c>
      <c r="H323" s="16"/>
      <c r="I323" s="58">
        <v>4.9896187999999997</v>
      </c>
      <c r="J323" s="58">
        <v>9.6511221999999997</v>
      </c>
    </row>
    <row r="324" spans="1:10" x14ac:dyDescent="0.35">
      <c r="A324" s="4">
        <v>38169</v>
      </c>
      <c r="B324" s="59">
        <v>703.62469099999998</v>
      </c>
      <c r="C324" s="59">
        <v>10099.026055800001</v>
      </c>
      <c r="D324" s="59">
        <v>9538.4676624000003</v>
      </c>
      <c r="E324" s="58">
        <v>6.9672530000000004</v>
      </c>
      <c r="F324" s="58">
        <v>7.3767056999999996</v>
      </c>
      <c r="G324" s="58">
        <v>12.517871299999999</v>
      </c>
      <c r="H324" s="16"/>
      <c r="I324" s="58">
        <v>4.9662375000000001</v>
      </c>
      <c r="J324" s="58">
        <v>9.4448457999999995</v>
      </c>
    </row>
    <row r="325" spans="1:10" x14ac:dyDescent="0.35">
      <c r="A325" s="4">
        <v>38200</v>
      </c>
      <c r="B325" s="59">
        <v>701.98502489999998</v>
      </c>
      <c r="C325" s="59">
        <v>10091.778169699999</v>
      </c>
      <c r="D325" s="59">
        <v>9534.8850839000006</v>
      </c>
      <c r="E325" s="58">
        <v>6.9560092999999998</v>
      </c>
      <c r="F325" s="58">
        <v>7.3622809</v>
      </c>
      <c r="G325" s="58">
        <v>12.4742943</v>
      </c>
      <c r="H325" s="16"/>
      <c r="I325" s="58">
        <v>5.0460437999999996</v>
      </c>
      <c r="J325" s="58">
        <v>9.3107488000000007</v>
      </c>
    </row>
    <row r="326" spans="1:10" x14ac:dyDescent="0.35">
      <c r="A326" s="4">
        <v>38231</v>
      </c>
      <c r="B326" s="59">
        <v>710.43994880000002</v>
      </c>
      <c r="C326" s="59">
        <v>10136.1615557</v>
      </c>
      <c r="D326" s="59">
        <v>9591.7166144999992</v>
      </c>
      <c r="E326" s="58">
        <v>7.0089642999999997</v>
      </c>
      <c r="F326" s="58">
        <v>7.4068071</v>
      </c>
      <c r="G326" s="58">
        <v>12.380277100000001</v>
      </c>
      <c r="H326" s="16"/>
      <c r="I326" s="58">
        <v>5.2044370999999998</v>
      </c>
      <c r="J326" s="58">
        <v>9.2460394000000008</v>
      </c>
    </row>
    <row r="327" spans="1:10" x14ac:dyDescent="0.35">
      <c r="A327" s="4">
        <v>38261</v>
      </c>
      <c r="B327" s="59">
        <v>700.27710739999998</v>
      </c>
      <c r="C327" s="59">
        <v>10166.466070099999</v>
      </c>
      <c r="D327" s="59">
        <v>9645.6059867999993</v>
      </c>
      <c r="E327" s="58">
        <v>6.8881075000000003</v>
      </c>
      <c r="F327" s="58">
        <v>7.2600633999999999</v>
      </c>
      <c r="G327" s="58">
        <v>12.0114225</v>
      </c>
      <c r="H327" s="16"/>
      <c r="I327" s="58">
        <v>5.0738624000000003</v>
      </c>
      <c r="J327" s="58">
        <v>9.1216890999999993</v>
      </c>
    </row>
    <row r="328" spans="1:10" x14ac:dyDescent="0.35">
      <c r="A328" s="4">
        <v>38292</v>
      </c>
      <c r="B328" s="59">
        <v>698.86011929999995</v>
      </c>
      <c r="C328" s="59">
        <v>10210.247865900001</v>
      </c>
      <c r="D328" s="59">
        <v>9683.2111184000005</v>
      </c>
      <c r="E328" s="58">
        <v>6.8446930000000004</v>
      </c>
      <c r="F328" s="58">
        <v>7.2172352000000002</v>
      </c>
      <c r="G328" s="58">
        <v>12.006533900000001</v>
      </c>
      <c r="H328" s="16"/>
      <c r="I328" s="58">
        <v>5.0966740000000001</v>
      </c>
      <c r="J328" s="58">
        <v>8.9987519000000002</v>
      </c>
    </row>
    <row r="329" spans="1:10" x14ac:dyDescent="0.35">
      <c r="A329" s="4">
        <v>38322</v>
      </c>
      <c r="B329" s="59">
        <v>702.98454749999996</v>
      </c>
      <c r="C329" s="59">
        <v>10210.2618767</v>
      </c>
      <c r="D329" s="59">
        <v>9692.6852804999999</v>
      </c>
      <c r="E329" s="58">
        <v>6.8850784999999997</v>
      </c>
      <c r="F329" s="58">
        <v>7.2527325999999999</v>
      </c>
      <c r="G329" s="58">
        <v>11.954258899999999</v>
      </c>
      <c r="H329" s="16"/>
      <c r="I329" s="58">
        <v>5.1512950000000002</v>
      </c>
      <c r="J329" s="58">
        <v>9.0150511000000009</v>
      </c>
    </row>
    <row r="330" spans="1:10" x14ac:dyDescent="0.35">
      <c r="A330" s="4">
        <v>38353</v>
      </c>
      <c r="B330" s="59">
        <v>699.2079516</v>
      </c>
      <c r="C330" s="59">
        <v>10264.973922200001</v>
      </c>
      <c r="D330" s="59">
        <v>9744.1350161999999</v>
      </c>
      <c r="E330" s="58">
        <v>6.8115901000000001</v>
      </c>
      <c r="F330" s="58">
        <v>7.1756799999999998</v>
      </c>
      <c r="G330" s="58">
        <v>11.885532899999999</v>
      </c>
      <c r="H330" s="16"/>
      <c r="I330" s="58">
        <v>5.0688199999999997</v>
      </c>
      <c r="J330" s="58">
        <v>8.9508042999999997</v>
      </c>
    </row>
    <row r="331" spans="1:10" x14ac:dyDescent="0.35">
      <c r="A331" s="4">
        <v>38384</v>
      </c>
      <c r="B331" s="59">
        <v>702.18856619999997</v>
      </c>
      <c r="C331" s="59">
        <v>10298.823001799999</v>
      </c>
      <c r="D331" s="59">
        <v>9775.1327495000005</v>
      </c>
      <c r="E331" s="58">
        <v>6.8181437999999996</v>
      </c>
      <c r="F331" s="58">
        <v>7.1834172000000001</v>
      </c>
      <c r="G331" s="58">
        <v>11.9030963</v>
      </c>
      <c r="H331" s="16"/>
      <c r="I331" s="58">
        <v>5.0943224000000003</v>
      </c>
      <c r="J331" s="58">
        <v>8.9266324000000008</v>
      </c>
    </row>
    <row r="332" spans="1:10" x14ac:dyDescent="0.35">
      <c r="A332" s="4">
        <v>38412</v>
      </c>
      <c r="B332" s="59">
        <v>702.70742519999999</v>
      </c>
      <c r="C332" s="59">
        <v>10350.5734096</v>
      </c>
      <c r="D332" s="59">
        <v>9816.1285248999993</v>
      </c>
      <c r="E332" s="58">
        <v>6.7890676000000001</v>
      </c>
      <c r="F332" s="58">
        <v>7.1587024000000001</v>
      </c>
      <c r="G332" s="58">
        <v>11.952500199999999</v>
      </c>
      <c r="H332" s="16"/>
      <c r="I332" s="58">
        <v>5.1140004000000001</v>
      </c>
      <c r="J332" s="58">
        <v>8.8330344000000007</v>
      </c>
    </row>
    <row r="333" spans="1:10" x14ac:dyDescent="0.35">
      <c r="A333" s="4">
        <v>38443</v>
      </c>
      <c r="B333" s="59">
        <v>710.17953480000006</v>
      </c>
      <c r="C333" s="59">
        <v>10387.243635500001</v>
      </c>
      <c r="D333" s="59">
        <v>9855.1342937999998</v>
      </c>
      <c r="E333" s="58">
        <v>6.8370354999999998</v>
      </c>
      <c r="F333" s="58">
        <v>7.2061883</v>
      </c>
      <c r="G333" s="58">
        <v>11.9597549</v>
      </c>
      <c r="H333" s="16"/>
      <c r="I333" s="58">
        <v>5.1778523999999999</v>
      </c>
      <c r="J333" s="58">
        <v>8.8712700000000009</v>
      </c>
    </row>
    <row r="334" spans="1:10" x14ac:dyDescent="0.35">
      <c r="A334" s="4">
        <v>38473</v>
      </c>
      <c r="B334" s="59">
        <v>701.24618480000004</v>
      </c>
      <c r="C334" s="59">
        <v>10367.961381700001</v>
      </c>
      <c r="D334" s="59">
        <v>9839.2202316000003</v>
      </c>
      <c r="E334" s="58">
        <v>6.7635879000000001</v>
      </c>
      <c r="F334" s="58">
        <v>7.1270503999999999</v>
      </c>
      <c r="G334" s="58">
        <v>11.863348</v>
      </c>
      <c r="H334" s="16"/>
      <c r="I334" s="58">
        <v>5.0625653000000002</v>
      </c>
      <c r="J334" s="58">
        <v>8.8455825000000008</v>
      </c>
    </row>
    <row r="335" spans="1:10" x14ac:dyDescent="0.35">
      <c r="A335" s="4">
        <v>38504</v>
      </c>
      <c r="B335" s="59">
        <v>706.34530610000002</v>
      </c>
      <c r="C335" s="59">
        <v>10400.2172541</v>
      </c>
      <c r="D335" s="59">
        <v>9885.3456408000002</v>
      </c>
      <c r="E335" s="58">
        <v>6.7916398999999998</v>
      </c>
      <c r="F335" s="58">
        <v>7.1453778999999997</v>
      </c>
      <c r="G335" s="58">
        <v>11.742225100000001</v>
      </c>
      <c r="H335" s="16"/>
      <c r="I335" s="58">
        <v>5.0848559</v>
      </c>
      <c r="J335" s="58">
        <v>8.8792714000000004</v>
      </c>
    </row>
    <row r="336" spans="1:10" x14ac:dyDescent="0.35">
      <c r="A336" s="4">
        <v>38534</v>
      </c>
      <c r="B336" s="59">
        <v>687.32914149999999</v>
      </c>
      <c r="C336" s="59">
        <v>10418.7524856</v>
      </c>
      <c r="D336" s="59">
        <v>9900.6991868000005</v>
      </c>
      <c r="E336" s="58">
        <v>6.5970388</v>
      </c>
      <c r="F336" s="58">
        <v>6.9422283</v>
      </c>
      <c r="G336" s="58">
        <v>11.569354799999999</v>
      </c>
      <c r="H336" s="16"/>
      <c r="I336" s="58">
        <v>4.7610405</v>
      </c>
      <c r="J336" s="58">
        <v>8.8328217999999996</v>
      </c>
    </row>
    <row r="337" spans="1:10" x14ac:dyDescent="0.35">
      <c r="A337" s="4">
        <v>38565</v>
      </c>
      <c r="B337" s="59">
        <v>688.81112740000003</v>
      </c>
      <c r="C337" s="59">
        <v>10456.627432400001</v>
      </c>
      <c r="D337" s="59">
        <v>9944.0195218999997</v>
      </c>
      <c r="E337" s="58">
        <v>6.5873163000000003</v>
      </c>
      <c r="F337" s="58">
        <v>6.9268882999999999</v>
      </c>
      <c r="G337" s="58">
        <v>11.489546199999999</v>
      </c>
      <c r="H337" s="16"/>
      <c r="I337" s="58">
        <v>4.7224728999999996</v>
      </c>
      <c r="J337" s="58">
        <v>8.8707619999999991</v>
      </c>
    </row>
    <row r="338" spans="1:10" x14ac:dyDescent="0.35">
      <c r="A338" s="4">
        <v>38596</v>
      </c>
      <c r="B338" s="59">
        <v>696.81095330000005</v>
      </c>
      <c r="C338" s="59">
        <v>10451.491806800001</v>
      </c>
      <c r="D338" s="59">
        <v>9928.6350834999994</v>
      </c>
      <c r="E338" s="58">
        <v>6.6670955999999997</v>
      </c>
      <c r="F338" s="58">
        <v>7.0181947999999998</v>
      </c>
      <c r="G338" s="58">
        <v>11.6697951</v>
      </c>
      <c r="H338" s="16"/>
      <c r="I338" s="58">
        <v>4.8767794000000002</v>
      </c>
      <c r="J338" s="58">
        <v>8.8560557000000006</v>
      </c>
    </row>
    <row r="339" spans="1:10" x14ac:dyDescent="0.35">
      <c r="A339" s="4">
        <v>38626</v>
      </c>
      <c r="B339" s="59">
        <v>698.46918779999999</v>
      </c>
      <c r="C339" s="59">
        <v>10457.3392594</v>
      </c>
      <c r="D339" s="59">
        <v>9932.7743145000004</v>
      </c>
      <c r="E339" s="58">
        <v>6.6792246999999998</v>
      </c>
      <c r="F339" s="58">
        <v>7.0319646999999996</v>
      </c>
      <c r="G339" s="58">
        <v>11.6954619</v>
      </c>
      <c r="H339" s="16"/>
      <c r="I339" s="58">
        <v>4.7977474999999998</v>
      </c>
      <c r="J339" s="58">
        <v>8.9707992999999995</v>
      </c>
    </row>
    <row r="340" spans="1:10" x14ac:dyDescent="0.35">
      <c r="A340" s="4">
        <v>38657</v>
      </c>
      <c r="B340" s="59">
        <v>710.71302460000004</v>
      </c>
      <c r="C340" s="59">
        <v>10460.046758500001</v>
      </c>
      <c r="D340" s="59">
        <v>9943.5419187999996</v>
      </c>
      <c r="E340" s="58">
        <v>6.7945491999999996</v>
      </c>
      <c r="F340" s="58">
        <v>7.1474836000000002</v>
      </c>
      <c r="G340" s="58">
        <v>11.7324319</v>
      </c>
      <c r="H340" s="16"/>
      <c r="I340" s="58">
        <v>5.0700826000000001</v>
      </c>
      <c r="J340" s="58">
        <v>8.9001520000000003</v>
      </c>
    </row>
    <row r="341" spans="1:10" x14ac:dyDescent="0.35">
      <c r="A341" s="4">
        <v>38687</v>
      </c>
      <c r="B341" s="59">
        <v>699.98680809999996</v>
      </c>
      <c r="C341" s="59">
        <v>10489.4295382</v>
      </c>
      <c r="D341" s="59">
        <v>9957.5390024999997</v>
      </c>
      <c r="E341" s="58">
        <v>6.6732591000000001</v>
      </c>
      <c r="F341" s="58">
        <v>7.0297169999999998</v>
      </c>
      <c r="G341" s="58">
        <v>11.743988</v>
      </c>
      <c r="H341" s="16"/>
      <c r="I341" s="58">
        <v>4.8725468999999997</v>
      </c>
      <c r="J341" s="58">
        <v>8.8685103000000005</v>
      </c>
    </row>
    <row r="342" spans="1:10" x14ac:dyDescent="0.35">
      <c r="A342" s="4">
        <v>38718</v>
      </c>
      <c r="B342" s="59">
        <v>701.1692299</v>
      </c>
      <c r="C342" s="59">
        <v>10497.886165399999</v>
      </c>
      <c r="D342" s="59">
        <v>9955.8725799000003</v>
      </c>
      <c r="E342" s="58">
        <v>6.6791467999999998</v>
      </c>
      <c r="F342" s="58">
        <v>7.0427701999999996</v>
      </c>
      <c r="G342" s="58">
        <v>11.8422204</v>
      </c>
      <c r="H342" s="16"/>
      <c r="I342" s="58">
        <v>4.7789590000000004</v>
      </c>
      <c r="J342" s="58">
        <v>8.9900304000000002</v>
      </c>
    </row>
    <row r="343" spans="1:10" x14ac:dyDescent="0.35">
      <c r="A343" s="4">
        <v>38749</v>
      </c>
      <c r="B343" s="59">
        <v>699.72654130000001</v>
      </c>
      <c r="C343" s="59">
        <v>10530.320616499999</v>
      </c>
      <c r="D343" s="59">
        <v>9992.7761327000007</v>
      </c>
      <c r="E343" s="58">
        <v>6.6448739999999997</v>
      </c>
      <c r="F343" s="58">
        <v>7.0023238000000001</v>
      </c>
      <c r="G343" s="58">
        <v>11.7496045</v>
      </c>
      <c r="H343" s="16"/>
      <c r="I343" s="58">
        <v>4.8129102000000001</v>
      </c>
      <c r="J343" s="58">
        <v>8.8829703999999996</v>
      </c>
    </row>
    <row r="344" spans="1:10" x14ac:dyDescent="0.35">
      <c r="A344" s="4">
        <v>38777</v>
      </c>
      <c r="B344" s="59">
        <v>688.50036599999999</v>
      </c>
      <c r="C344" s="59">
        <v>10547.480458399999</v>
      </c>
      <c r="D344" s="59">
        <v>10034.0493611</v>
      </c>
      <c r="E344" s="58">
        <v>6.5276287000000002</v>
      </c>
      <c r="F344" s="58">
        <v>6.8616402000000001</v>
      </c>
      <c r="G344" s="58">
        <v>11.395436699999999</v>
      </c>
      <c r="H344" s="16"/>
      <c r="I344" s="58">
        <v>4.6077988999999997</v>
      </c>
      <c r="J344" s="58">
        <v>8.8741053000000001</v>
      </c>
    </row>
    <row r="345" spans="1:10" x14ac:dyDescent="0.35">
      <c r="A345" s="4">
        <v>38808</v>
      </c>
      <c r="B345" s="59">
        <v>690.35928190000004</v>
      </c>
      <c r="C345" s="59">
        <v>10566.2292848</v>
      </c>
      <c r="D345" s="59">
        <v>10041.443445000001</v>
      </c>
      <c r="E345" s="58">
        <v>6.533639</v>
      </c>
      <c r="F345" s="58">
        <v>6.8750999999999998</v>
      </c>
      <c r="G345" s="58">
        <v>11.5002721</v>
      </c>
      <c r="H345" s="16"/>
      <c r="I345" s="58">
        <v>4.7117195000000001</v>
      </c>
      <c r="J345" s="58">
        <v>8.7507655999999994</v>
      </c>
    </row>
    <row r="346" spans="1:10" x14ac:dyDescent="0.35">
      <c r="A346" s="4">
        <v>38838</v>
      </c>
      <c r="B346" s="59">
        <v>690.04166069999997</v>
      </c>
      <c r="C346" s="59">
        <v>10577.0359971</v>
      </c>
      <c r="D346" s="59">
        <v>10069.5101562</v>
      </c>
      <c r="E346" s="58">
        <v>6.5239605999999997</v>
      </c>
      <c r="F346" s="58">
        <v>6.8527828</v>
      </c>
      <c r="G346" s="58">
        <v>11.322335499999999</v>
      </c>
      <c r="H346" s="16"/>
      <c r="I346" s="58">
        <v>4.7334579999999997</v>
      </c>
      <c r="J346" s="58">
        <v>8.6921617999999992</v>
      </c>
    </row>
    <row r="347" spans="1:10" x14ac:dyDescent="0.35">
      <c r="A347" s="4">
        <v>38869</v>
      </c>
      <c r="B347" s="59">
        <v>697.79530339999997</v>
      </c>
      <c r="C347" s="59">
        <v>10619.810797</v>
      </c>
      <c r="D347" s="59">
        <v>10109.141313100001</v>
      </c>
      <c r="E347" s="58">
        <v>6.5706943000000004</v>
      </c>
      <c r="F347" s="58">
        <v>6.9026170000000002</v>
      </c>
      <c r="G347" s="58">
        <v>11.3793439</v>
      </c>
      <c r="H347" s="16"/>
      <c r="I347" s="58">
        <v>4.8995604999999998</v>
      </c>
      <c r="J347" s="58">
        <v>8.5961969000000007</v>
      </c>
    </row>
    <row r="348" spans="1:10" x14ac:dyDescent="0.35">
      <c r="A348" s="4">
        <v>38899</v>
      </c>
      <c r="B348" s="59">
        <v>703.01091489999999</v>
      </c>
      <c r="C348" s="59">
        <v>10657.6634811</v>
      </c>
      <c r="D348" s="59">
        <v>10161.3256012</v>
      </c>
      <c r="E348" s="58">
        <v>6.5962949000000002</v>
      </c>
      <c r="F348" s="58">
        <v>6.9184960999999996</v>
      </c>
      <c r="G348" s="58">
        <v>11.2533934</v>
      </c>
      <c r="H348" s="16"/>
      <c r="I348" s="58">
        <v>4.9531362000000003</v>
      </c>
      <c r="J348" s="58">
        <v>8.5908978000000005</v>
      </c>
    </row>
    <row r="349" spans="1:10" x14ac:dyDescent="0.35">
      <c r="A349" s="4">
        <v>38930</v>
      </c>
      <c r="B349" s="59">
        <v>705.6155248</v>
      </c>
      <c r="C349" s="59">
        <v>10682.386062400001</v>
      </c>
      <c r="D349" s="59">
        <v>10178.925688900001</v>
      </c>
      <c r="E349" s="58">
        <v>6.6054111999999998</v>
      </c>
      <c r="F349" s="58">
        <v>6.9321218</v>
      </c>
      <c r="G349" s="58">
        <v>11.318406700000001</v>
      </c>
      <c r="H349" s="16"/>
      <c r="I349" s="58">
        <v>5.0268974000000002</v>
      </c>
      <c r="J349" s="58">
        <v>8.5187757000000008</v>
      </c>
    </row>
    <row r="350" spans="1:10" x14ac:dyDescent="0.35">
      <c r="A350" s="4">
        <v>38961</v>
      </c>
      <c r="B350" s="59">
        <v>706.96576359999995</v>
      </c>
      <c r="C350" s="59">
        <v>10724.3112573</v>
      </c>
      <c r="D350" s="59">
        <v>10223.852217199999</v>
      </c>
      <c r="E350" s="58">
        <v>6.5921786999999998</v>
      </c>
      <c r="F350" s="58">
        <v>6.9148668000000004</v>
      </c>
      <c r="G350" s="58">
        <v>11.258763099999999</v>
      </c>
      <c r="H350" s="16"/>
      <c r="I350" s="58">
        <v>5.0883539000000004</v>
      </c>
      <c r="J350" s="58">
        <v>8.4151159999999994</v>
      </c>
    </row>
    <row r="351" spans="1:10" x14ac:dyDescent="0.35">
      <c r="A351" s="4">
        <v>38991</v>
      </c>
      <c r="B351" s="59">
        <v>681.12138749999997</v>
      </c>
      <c r="C351" s="59">
        <v>10671.8882287</v>
      </c>
      <c r="D351" s="59">
        <v>10195.520660300001</v>
      </c>
      <c r="E351" s="58">
        <v>6.3823886999999999</v>
      </c>
      <c r="F351" s="58">
        <v>6.6805944999999998</v>
      </c>
      <c r="G351" s="58">
        <v>10.846149499999999</v>
      </c>
      <c r="H351" s="16"/>
      <c r="I351" s="58">
        <v>4.7749477000000002</v>
      </c>
      <c r="J351" s="58">
        <v>8.3334610999999992</v>
      </c>
    </row>
    <row r="352" spans="1:10" x14ac:dyDescent="0.35">
      <c r="A352" s="4">
        <v>39022</v>
      </c>
      <c r="B352" s="59">
        <v>669.66840160000004</v>
      </c>
      <c r="C352" s="59">
        <v>10713.351211699999</v>
      </c>
      <c r="D352" s="59">
        <v>10229.5843551</v>
      </c>
      <c r="E352" s="58">
        <v>6.2507836000000001</v>
      </c>
      <c r="F352" s="58">
        <v>6.5463892000000001</v>
      </c>
      <c r="G352" s="58">
        <v>10.766334799999999</v>
      </c>
      <c r="H352" s="16"/>
      <c r="I352" s="58">
        <v>4.7070181</v>
      </c>
      <c r="J352" s="58">
        <v>8.1217612999999993</v>
      </c>
    </row>
    <row r="353" spans="1:10" x14ac:dyDescent="0.35">
      <c r="A353" s="4">
        <v>39052</v>
      </c>
      <c r="B353" s="59">
        <v>677.20150430000001</v>
      </c>
      <c r="C353" s="59">
        <v>10774.6512253</v>
      </c>
      <c r="D353" s="59">
        <v>10282.384864199999</v>
      </c>
      <c r="E353" s="58">
        <v>6.2851362000000002</v>
      </c>
      <c r="F353" s="58">
        <v>6.5860354000000001</v>
      </c>
      <c r="G353" s="58">
        <v>10.853881400000001</v>
      </c>
      <c r="H353" s="16"/>
      <c r="I353" s="58">
        <v>4.7048772000000003</v>
      </c>
      <c r="J353" s="58">
        <v>8.1965264999999992</v>
      </c>
    </row>
    <row r="354" spans="1:10" x14ac:dyDescent="0.35">
      <c r="A354" s="4">
        <v>39083</v>
      </c>
      <c r="B354" s="59">
        <v>681.76545659999999</v>
      </c>
      <c r="C354" s="59">
        <v>10766.8183353</v>
      </c>
      <c r="D354" s="59">
        <v>10276.4477241</v>
      </c>
      <c r="E354" s="58">
        <v>6.3320977000000003</v>
      </c>
      <c r="F354" s="58">
        <v>6.6342521999999997</v>
      </c>
      <c r="G354" s="58">
        <v>10.8865593</v>
      </c>
      <c r="H354" s="16"/>
      <c r="I354" s="58">
        <v>4.8259660999999996</v>
      </c>
      <c r="J354" s="58">
        <v>8.1551819000000005</v>
      </c>
    </row>
    <row r="355" spans="1:10" x14ac:dyDescent="0.35">
      <c r="A355" s="4">
        <v>39114</v>
      </c>
      <c r="B355" s="59">
        <v>695.12318789999995</v>
      </c>
      <c r="C355" s="59">
        <v>10808.7514288</v>
      </c>
      <c r="D355" s="59">
        <v>10307.6830749</v>
      </c>
      <c r="E355" s="58">
        <v>6.4311145999999999</v>
      </c>
      <c r="F355" s="58">
        <v>6.7437385000000001</v>
      </c>
      <c r="G355" s="58">
        <v>11.0668799</v>
      </c>
      <c r="H355" s="16"/>
      <c r="I355" s="58">
        <v>4.9670513999999999</v>
      </c>
      <c r="J355" s="58">
        <v>8.1995819000000001</v>
      </c>
    </row>
    <row r="356" spans="1:10" x14ac:dyDescent="0.35">
      <c r="A356" s="4">
        <v>39142</v>
      </c>
      <c r="B356" s="59">
        <v>681.81738010000004</v>
      </c>
      <c r="C356" s="59">
        <v>10819.3024506</v>
      </c>
      <c r="D356" s="59">
        <v>10336.723146599999</v>
      </c>
      <c r="E356" s="58">
        <v>6.3018608</v>
      </c>
      <c r="F356" s="58">
        <v>6.5960688999999997</v>
      </c>
      <c r="G356" s="58">
        <v>10.762215899999999</v>
      </c>
      <c r="H356" s="16"/>
      <c r="I356" s="58">
        <v>4.7460709999999997</v>
      </c>
      <c r="J356" s="58">
        <v>8.1885591000000009</v>
      </c>
    </row>
    <row r="357" spans="1:10" x14ac:dyDescent="0.35">
      <c r="A357" s="4">
        <v>39173</v>
      </c>
      <c r="B357" s="59">
        <v>675.30926109999996</v>
      </c>
      <c r="C357" s="59">
        <v>10841.5966309</v>
      </c>
      <c r="D357" s="59">
        <v>10366.0065466</v>
      </c>
      <c r="E357" s="58">
        <v>6.2288728000000004</v>
      </c>
      <c r="F357" s="58">
        <v>6.5146521000000002</v>
      </c>
      <c r="G357" s="58">
        <v>10.615589099999999</v>
      </c>
      <c r="H357" s="16"/>
      <c r="I357" s="58">
        <v>4.5424040000000003</v>
      </c>
      <c r="J357" s="58">
        <v>8.2740174</v>
      </c>
    </row>
    <row r="358" spans="1:10" x14ac:dyDescent="0.35">
      <c r="A358" s="4">
        <v>39203</v>
      </c>
      <c r="B358" s="59">
        <v>681.38871070000005</v>
      </c>
      <c r="C358" s="59">
        <v>10865.4811439</v>
      </c>
      <c r="D358" s="59">
        <v>10402.106137000001</v>
      </c>
      <c r="E358" s="58">
        <v>6.2711323999999999</v>
      </c>
      <c r="F358" s="58">
        <v>6.5504879999999996</v>
      </c>
      <c r="G358" s="58">
        <v>10.535784899999999</v>
      </c>
      <c r="H358" s="16"/>
      <c r="I358" s="58">
        <v>4.5863537000000001</v>
      </c>
      <c r="J358" s="58">
        <v>8.3114553000000004</v>
      </c>
    </row>
    <row r="359" spans="1:10" x14ac:dyDescent="0.35">
      <c r="A359" s="4">
        <v>39234</v>
      </c>
      <c r="B359" s="59">
        <v>680.72313999999994</v>
      </c>
      <c r="C359" s="59">
        <v>10895.3488187</v>
      </c>
      <c r="D359" s="59">
        <v>10424.1757554</v>
      </c>
      <c r="E359" s="58">
        <v>6.2478325000000003</v>
      </c>
      <c r="F359" s="58">
        <v>6.5302347000000003</v>
      </c>
      <c r="G359" s="58">
        <v>10.572366499999999</v>
      </c>
      <c r="H359" s="16"/>
      <c r="I359" s="58">
        <v>4.5370964999999996</v>
      </c>
      <c r="J359" s="58">
        <v>8.3279312000000001</v>
      </c>
    </row>
    <row r="360" spans="1:10" x14ac:dyDescent="0.35">
      <c r="A360" s="4">
        <v>39264</v>
      </c>
      <c r="B360" s="59">
        <v>683.75339499999995</v>
      </c>
      <c r="C360" s="59">
        <v>10911.092586500001</v>
      </c>
      <c r="D360" s="59">
        <v>10446.960500499999</v>
      </c>
      <c r="E360" s="58">
        <v>6.2665895999999996</v>
      </c>
      <c r="F360" s="58">
        <v>6.5449983999999999</v>
      </c>
      <c r="G360" s="58">
        <v>10.520353200000001</v>
      </c>
      <c r="H360" s="16"/>
      <c r="I360" s="58">
        <v>4.5365868000000003</v>
      </c>
      <c r="J360" s="58">
        <v>8.3613265999999999</v>
      </c>
    </row>
    <row r="361" spans="1:10" x14ac:dyDescent="0.35">
      <c r="A361" s="4">
        <v>39295</v>
      </c>
      <c r="B361" s="59">
        <v>684.42977069999995</v>
      </c>
      <c r="C361" s="59">
        <v>10955.3038001</v>
      </c>
      <c r="D361" s="59">
        <v>10484.223243799999</v>
      </c>
      <c r="E361" s="58">
        <v>6.2474740999999998</v>
      </c>
      <c r="F361" s="58">
        <v>6.5281877000000001</v>
      </c>
      <c r="G361" s="58">
        <v>10.547496900000001</v>
      </c>
      <c r="H361" s="16"/>
      <c r="I361" s="58">
        <v>4.5998922999999996</v>
      </c>
      <c r="J361" s="58">
        <v>8.2427080999999998</v>
      </c>
    </row>
    <row r="362" spans="1:10" x14ac:dyDescent="0.35">
      <c r="A362" s="4">
        <v>39326</v>
      </c>
      <c r="B362" s="59">
        <v>679.2938087</v>
      </c>
      <c r="C362" s="59">
        <v>10977.035620500001</v>
      </c>
      <c r="D362" s="59">
        <v>10514.504451500001</v>
      </c>
      <c r="E362" s="58">
        <v>6.1883173999999999</v>
      </c>
      <c r="F362" s="58">
        <v>6.4605404000000002</v>
      </c>
      <c r="G362" s="58">
        <v>10.4019429</v>
      </c>
      <c r="H362" s="16"/>
      <c r="I362" s="58">
        <v>4.5224257000000003</v>
      </c>
      <c r="J362" s="58">
        <v>8.1965600999999992</v>
      </c>
    </row>
    <row r="363" spans="1:10" x14ac:dyDescent="0.35">
      <c r="A363" s="4">
        <v>39356</v>
      </c>
      <c r="B363" s="59">
        <v>675.92461479999997</v>
      </c>
      <c r="C363" s="59">
        <v>10978.9150472</v>
      </c>
      <c r="D363" s="59">
        <v>10503.8612964</v>
      </c>
      <c r="E363" s="58">
        <v>6.1565702</v>
      </c>
      <c r="F363" s="58">
        <v>6.4350109</v>
      </c>
      <c r="G363" s="58">
        <v>10.4835347</v>
      </c>
      <c r="H363" s="16"/>
      <c r="I363" s="58">
        <v>4.5385524999999998</v>
      </c>
      <c r="J363" s="58">
        <v>8.1008639999999996</v>
      </c>
    </row>
    <row r="364" spans="1:10" x14ac:dyDescent="0.35">
      <c r="A364" s="4">
        <v>39387</v>
      </c>
      <c r="B364" s="59">
        <v>668.68405929999994</v>
      </c>
      <c r="C364" s="59">
        <v>11050.764292899999</v>
      </c>
      <c r="D364" s="59">
        <v>10561.515922799999</v>
      </c>
      <c r="E364" s="58">
        <v>6.0510209000000001</v>
      </c>
      <c r="F364" s="58">
        <v>6.3313265000000003</v>
      </c>
      <c r="G364" s="58">
        <v>10.478301800000001</v>
      </c>
      <c r="H364" s="16"/>
      <c r="I364" s="58">
        <v>4.4624997000000004</v>
      </c>
      <c r="J364" s="58">
        <v>7.9684404999999998</v>
      </c>
    </row>
    <row r="365" spans="1:10" x14ac:dyDescent="0.35">
      <c r="A365" s="4">
        <v>39417</v>
      </c>
      <c r="B365" s="59">
        <v>669.04124449999995</v>
      </c>
      <c r="C365" s="59">
        <v>11058.6035612</v>
      </c>
      <c r="D365" s="59">
        <v>10582.0598245</v>
      </c>
      <c r="E365" s="58">
        <v>6.0499613999999999</v>
      </c>
      <c r="F365" s="58">
        <v>6.3224102999999996</v>
      </c>
      <c r="G365" s="58">
        <v>10.3592192</v>
      </c>
      <c r="H365" s="16"/>
      <c r="I365" s="58">
        <v>4.5156605000000001</v>
      </c>
      <c r="J365" s="58">
        <v>7.9037426000000002</v>
      </c>
    </row>
    <row r="366" spans="1:10" x14ac:dyDescent="0.35">
      <c r="A366" s="4">
        <v>39448</v>
      </c>
      <c r="B366" s="59">
        <v>665.71709880000003</v>
      </c>
      <c r="C366" s="59">
        <v>11081.749014700001</v>
      </c>
      <c r="D366" s="59">
        <v>10614.059020999999</v>
      </c>
      <c r="E366" s="58">
        <v>6.0073287999999998</v>
      </c>
      <c r="F366" s="58">
        <v>6.2720313000000001</v>
      </c>
      <c r="G366" s="58">
        <v>10.227691399999999</v>
      </c>
      <c r="H366" s="16"/>
      <c r="I366" s="58">
        <v>4.5681944999999997</v>
      </c>
      <c r="J366" s="58">
        <v>7.7415612999999999</v>
      </c>
    </row>
    <row r="367" spans="1:10" x14ac:dyDescent="0.35">
      <c r="A367" s="4">
        <v>39479</v>
      </c>
      <c r="B367" s="59">
        <v>655.11185390000003</v>
      </c>
      <c r="C367" s="59">
        <v>11089.8786155</v>
      </c>
      <c r="D367" s="59">
        <v>10648.427736199999</v>
      </c>
      <c r="E367" s="58">
        <v>5.9072950999999998</v>
      </c>
      <c r="F367" s="58">
        <v>6.1521933000000004</v>
      </c>
      <c r="G367" s="58">
        <v>9.8879596999999997</v>
      </c>
      <c r="H367" s="16"/>
      <c r="I367" s="58">
        <v>4.4941354999999996</v>
      </c>
      <c r="J367" s="58">
        <v>7.6118404999999996</v>
      </c>
    </row>
    <row r="368" spans="1:10" x14ac:dyDescent="0.35">
      <c r="A368" s="4">
        <v>39508</v>
      </c>
      <c r="B368" s="59">
        <v>659.06356860000005</v>
      </c>
      <c r="C368" s="59">
        <v>11120.816411600001</v>
      </c>
      <c r="D368" s="59">
        <v>10669.5605161</v>
      </c>
      <c r="E368" s="58">
        <v>5.9263954999999999</v>
      </c>
      <c r="F368" s="58">
        <v>6.1770451</v>
      </c>
      <c r="G368" s="58">
        <v>9.9841542000000008</v>
      </c>
      <c r="H368" s="16"/>
      <c r="I368" s="58">
        <v>4.4449787000000001</v>
      </c>
      <c r="J368" s="58">
        <v>7.7153092000000001</v>
      </c>
    </row>
    <row r="369" spans="1:10" x14ac:dyDescent="0.35">
      <c r="A369" s="4">
        <v>39539</v>
      </c>
      <c r="B369" s="59">
        <v>672.86237340000002</v>
      </c>
      <c r="C369" s="59">
        <v>11185.419943700001</v>
      </c>
      <c r="D369" s="59">
        <v>10708.232337699999</v>
      </c>
      <c r="E369" s="58">
        <v>6.0155307000000002</v>
      </c>
      <c r="F369" s="58">
        <v>6.2835989000000003</v>
      </c>
      <c r="G369" s="58">
        <v>10.281688000000001</v>
      </c>
      <c r="H369" s="16"/>
      <c r="I369" s="58">
        <v>4.4761517</v>
      </c>
      <c r="J369" s="58">
        <v>7.8623963999999997</v>
      </c>
    </row>
    <row r="370" spans="1:10" x14ac:dyDescent="0.35">
      <c r="A370" s="4">
        <v>39569</v>
      </c>
      <c r="B370" s="59">
        <v>663.03810899999996</v>
      </c>
      <c r="C370" s="59">
        <v>11156.689333599999</v>
      </c>
      <c r="D370" s="59">
        <v>10680.685021200001</v>
      </c>
      <c r="E370" s="58">
        <v>5.9429647000000001</v>
      </c>
      <c r="F370" s="58">
        <v>6.2078237999999999</v>
      </c>
      <c r="G370" s="58">
        <v>10.209502000000001</v>
      </c>
      <c r="H370" s="16"/>
      <c r="I370" s="58">
        <v>4.3523563000000003</v>
      </c>
      <c r="J370" s="58">
        <v>7.8584633999999998</v>
      </c>
    </row>
    <row r="371" spans="1:10" x14ac:dyDescent="0.35">
      <c r="A371" s="4">
        <v>39600</v>
      </c>
      <c r="B371" s="59">
        <v>650.44769550000001</v>
      </c>
      <c r="C371" s="59">
        <v>11208.9893565</v>
      </c>
      <c r="D371" s="59">
        <v>10733.2752306</v>
      </c>
      <c r="E371" s="58">
        <v>5.8029111999999996</v>
      </c>
      <c r="F371" s="58">
        <v>6.0601044999999996</v>
      </c>
      <c r="G371" s="58">
        <v>10.0469524</v>
      </c>
      <c r="H371" s="16"/>
      <c r="I371" s="58">
        <v>4.1579141000000002</v>
      </c>
      <c r="J371" s="58">
        <v>7.7908974999999998</v>
      </c>
    </row>
    <row r="372" spans="1:10" x14ac:dyDescent="0.35">
      <c r="A372" s="4">
        <v>39630</v>
      </c>
      <c r="B372" s="59">
        <v>656.83344999999997</v>
      </c>
      <c r="C372" s="59">
        <v>11228.772088600001</v>
      </c>
      <c r="D372" s="59">
        <v>10751.4566338</v>
      </c>
      <c r="E372" s="58">
        <v>5.8495571999999996</v>
      </c>
      <c r="F372" s="58">
        <v>6.1092507999999999</v>
      </c>
      <c r="G372" s="58">
        <v>10.1003823</v>
      </c>
      <c r="H372" s="16"/>
      <c r="I372" s="58">
        <v>4.2454333999999996</v>
      </c>
      <c r="J372" s="58">
        <v>7.7709542000000003</v>
      </c>
    </row>
    <row r="373" spans="1:10" x14ac:dyDescent="0.35">
      <c r="A373" s="4">
        <v>39661</v>
      </c>
      <c r="B373" s="59">
        <v>643.24539689999995</v>
      </c>
      <c r="C373" s="59">
        <v>11245.0338433</v>
      </c>
      <c r="D373" s="59">
        <v>10793.425953</v>
      </c>
      <c r="E373" s="58">
        <v>5.720262</v>
      </c>
      <c r="F373" s="58">
        <v>5.9596036000000003</v>
      </c>
      <c r="G373" s="58">
        <v>9.7363271999999998</v>
      </c>
      <c r="H373" s="16"/>
      <c r="I373" s="58">
        <v>3.9901373000000002</v>
      </c>
      <c r="J373" s="58">
        <v>7.7988713000000001</v>
      </c>
    </row>
    <row r="374" spans="1:10" x14ac:dyDescent="0.35">
      <c r="A374" s="4">
        <v>39692</v>
      </c>
      <c r="B374" s="59">
        <v>670.21861860000001</v>
      </c>
      <c r="C374" s="59">
        <v>11261.7896322</v>
      </c>
      <c r="D374" s="59">
        <v>10778.7183549</v>
      </c>
      <c r="E374" s="58">
        <v>5.9512621000000001</v>
      </c>
      <c r="F374" s="58">
        <v>6.2179805999999997</v>
      </c>
      <c r="G374" s="58">
        <v>10.240733799999999</v>
      </c>
      <c r="H374" s="16"/>
      <c r="I374" s="58">
        <v>4.3297099000000001</v>
      </c>
      <c r="J374" s="58">
        <v>7.9088210999999999</v>
      </c>
    </row>
    <row r="375" spans="1:10" x14ac:dyDescent="0.35">
      <c r="A375" s="4">
        <v>39722</v>
      </c>
      <c r="B375" s="59">
        <v>702.84456209999996</v>
      </c>
      <c r="C375" s="59">
        <v>11270.8524583</v>
      </c>
      <c r="D375" s="59">
        <v>10787.244365500001</v>
      </c>
      <c r="E375" s="58">
        <v>6.2359486000000004</v>
      </c>
      <c r="F375" s="58">
        <v>6.5155152999999997</v>
      </c>
      <c r="G375" s="58">
        <v>10.526733999999999</v>
      </c>
      <c r="H375" s="16"/>
      <c r="I375" s="58">
        <v>4.6725434000000003</v>
      </c>
      <c r="J375" s="58">
        <v>8.1179682999999994</v>
      </c>
    </row>
    <row r="376" spans="1:10" x14ac:dyDescent="0.35">
      <c r="A376" s="4">
        <v>39753</v>
      </c>
      <c r="B376" s="59">
        <v>711.40210239999999</v>
      </c>
      <c r="C376" s="59">
        <v>11284.785820200001</v>
      </c>
      <c r="D376" s="59">
        <v>10781.127961</v>
      </c>
      <c r="E376" s="58">
        <v>6.3040816</v>
      </c>
      <c r="F376" s="58">
        <v>6.5985868999999999</v>
      </c>
      <c r="G376" s="58">
        <v>10.7672399</v>
      </c>
      <c r="H376" s="16"/>
      <c r="I376" s="58">
        <v>4.6479426000000004</v>
      </c>
      <c r="J376" s="58">
        <v>8.2916098999999992</v>
      </c>
    </row>
    <row r="377" spans="1:10" x14ac:dyDescent="0.35">
      <c r="A377" s="4">
        <v>39783</v>
      </c>
      <c r="B377" s="59">
        <v>755.02618180000002</v>
      </c>
      <c r="C377" s="59">
        <v>11305.451243699999</v>
      </c>
      <c r="D377" s="59">
        <v>10788.6961335</v>
      </c>
      <c r="E377" s="58">
        <v>6.6784258999999997</v>
      </c>
      <c r="F377" s="58">
        <v>6.9983079999999998</v>
      </c>
      <c r="G377" s="58">
        <v>11.2492749</v>
      </c>
      <c r="H377" s="16"/>
      <c r="I377" s="58">
        <v>5.0501588000000002</v>
      </c>
      <c r="J377" s="58">
        <v>8.6395845999999992</v>
      </c>
    </row>
    <row r="378" spans="1:10" x14ac:dyDescent="0.35">
      <c r="A378" s="4">
        <v>39814</v>
      </c>
      <c r="B378" s="59">
        <v>787.37877649999996</v>
      </c>
      <c r="C378" s="59">
        <v>11348.6387607</v>
      </c>
      <c r="D378" s="59">
        <v>10791.750983800001</v>
      </c>
      <c r="E378" s="58">
        <v>6.9380899999999999</v>
      </c>
      <c r="F378" s="58">
        <v>7.2961169999999997</v>
      </c>
      <c r="G378" s="58">
        <v>11.845178799999999</v>
      </c>
      <c r="H378" s="16"/>
      <c r="I378" s="58">
        <v>5.1117559000000004</v>
      </c>
      <c r="J378" s="58">
        <v>9.1256976000000005</v>
      </c>
    </row>
    <row r="379" spans="1:10" x14ac:dyDescent="0.35">
      <c r="A379" s="4">
        <v>39845</v>
      </c>
      <c r="B379" s="59">
        <v>827.34733159999996</v>
      </c>
      <c r="C379" s="59">
        <v>11409.0918107</v>
      </c>
      <c r="D379" s="59">
        <v>10803.8049214</v>
      </c>
      <c r="E379" s="58">
        <v>7.2516493000000004</v>
      </c>
      <c r="F379" s="58">
        <v>7.6579255000000002</v>
      </c>
      <c r="G379" s="58">
        <v>12.556952300000001</v>
      </c>
      <c r="H379" s="16"/>
      <c r="I379" s="58">
        <v>5.4679406999999998</v>
      </c>
      <c r="J379" s="58">
        <v>9.3743064999999994</v>
      </c>
    </row>
    <row r="380" spans="1:10" x14ac:dyDescent="0.35">
      <c r="A380" s="4">
        <v>39873</v>
      </c>
      <c r="B380" s="59">
        <v>839.2185839</v>
      </c>
      <c r="C380" s="59">
        <v>11422.868884400001</v>
      </c>
      <c r="D380" s="59">
        <v>10770.385301800001</v>
      </c>
      <c r="E380" s="58">
        <v>7.3468285</v>
      </c>
      <c r="F380" s="58">
        <v>7.7919086000000002</v>
      </c>
      <c r="G380" s="58">
        <v>13.058909999999999</v>
      </c>
      <c r="H380" s="16"/>
      <c r="I380" s="58">
        <v>5.7631489</v>
      </c>
      <c r="J380" s="58">
        <v>9.2347412000000002</v>
      </c>
    </row>
    <row r="381" spans="1:10" x14ac:dyDescent="0.35">
      <c r="A381" s="4">
        <v>39904</v>
      </c>
      <c r="B381" s="59">
        <v>848.63672940000004</v>
      </c>
      <c r="C381" s="59">
        <v>11423.913278100001</v>
      </c>
      <c r="D381" s="59">
        <v>10794.0270599</v>
      </c>
      <c r="E381" s="58">
        <v>7.4285991999999998</v>
      </c>
      <c r="F381" s="58">
        <v>7.8620956</v>
      </c>
      <c r="G381" s="58">
        <v>12.942350899999999</v>
      </c>
      <c r="H381" s="16"/>
      <c r="I381" s="58">
        <v>5.9415807999999997</v>
      </c>
      <c r="J381" s="58">
        <v>9.2052043999999995</v>
      </c>
    </row>
    <row r="382" spans="1:10" x14ac:dyDescent="0.35">
      <c r="A382" s="4">
        <v>39934</v>
      </c>
      <c r="B382" s="59">
        <v>874.8619559</v>
      </c>
      <c r="C382" s="59">
        <v>11437.957022099999</v>
      </c>
      <c r="D382" s="59">
        <v>10773.192026299999</v>
      </c>
      <c r="E382" s="58">
        <v>7.6487607000000004</v>
      </c>
      <c r="F382" s="58">
        <v>8.1207311000000004</v>
      </c>
      <c r="G382" s="58">
        <v>13.4606814</v>
      </c>
      <c r="H382" s="16"/>
      <c r="I382" s="58">
        <v>6.5054775999999999</v>
      </c>
      <c r="J382" s="58">
        <v>9.0153254</v>
      </c>
    </row>
    <row r="383" spans="1:10" x14ac:dyDescent="0.35">
      <c r="A383" s="4">
        <v>39965</v>
      </c>
      <c r="B383" s="59">
        <v>857.4414845</v>
      </c>
      <c r="C383" s="59">
        <v>11424.897330600001</v>
      </c>
      <c r="D383" s="59">
        <v>10755.204797799999</v>
      </c>
      <c r="E383" s="58">
        <v>7.5050257</v>
      </c>
      <c r="F383" s="58">
        <v>7.9723398999999997</v>
      </c>
      <c r="G383" s="58">
        <v>13.3667198</v>
      </c>
      <c r="H383" s="16"/>
      <c r="I383" s="58">
        <v>6.1424912000000003</v>
      </c>
      <c r="J383" s="58">
        <v>9.1348450999999997</v>
      </c>
    </row>
    <row r="384" spans="1:10" x14ac:dyDescent="0.35">
      <c r="A384" s="4">
        <v>39995</v>
      </c>
      <c r="B384" s="59">
        <v>865.77950209999995</v>
      </c>
      <c r="C384" s="59">
        <v>11448.963550500001</v>
      </c>
      <c r="D384" s="59">
        <v>10799.426821700001</v>
      </c>
      <c r="E384" s="58">
        <v>7.5620775</v>
      </c>
      <c r="F384" s="58">
        <v>8.0169022999999999</v>
      </c>
      <c r="G384" s="58">
        <v>13.235401</v>
      </c>
      <c r="H384" s="16"/>
      <c r="I384" s="58">
        <v>6.0421203999999999</v>
      </c>
      <c r="J384" s="58">
        <v>9.3824246000000002</v>
      </c>
    </row>
    <row r="385" spans="1:10" x14ac:dyDescent="0.35">
      <c r="A385" s="4">
        <v>40026</v>
      </c>
      <c r="B385" s="59">
        <v>864.86270030000003</v>
      </c>
      <c r="C385" s="59">
        <v>11443.7358446</v>
      </c>
      <c r="D385" s="59">
        <v>10789.605398</v>
      </c>
      <c r="E385" s="58">
        <v>7.5575207000000004</v>
      </c>
      <c r="F385" s="58">
        <v>8.0157027999999997</v>
      </c>
      <c r="G385" s="58">
        <v>13.2735775</v>
      </c>
      <c r="H385" s="16"/>
      <c r="I385" s="58">
        <v>5.8507723</v>
      </c>
      <c r="J385" s="58">
        <v>9.6067319999999992</v>
      </c>
    </row>
    <row r="386" spans="1:10" x14ac:dyDescent="0.35">
      <c r="A386" s="4">
        <v>40057</v>
      </c>
      <c r="B386" s="59">
        <v>870.60929929999998</v>
      </c>
      <c r="C386" s="59">
        <v>11459.956748500001</v>
      </c>
      <c r="D386" s="59">
        <v>10811.160557900001</v>
      </c>
      <c r="E386" s="58">
        <v>7.5969685</v>
      </c>
      <c r="F386" s="58">
        <v>8.0528755000000007</v>
      </c>
      <c r="G386" s="58">
        <v>13.258387600000001</v>
      </c>
      <c r="H386" s="16"/>
      <c r="I386" s="58">
        <v>5.9392037999999996</v>
      </c>
      <c r="J386" s="58">
        <v>9.5877774999999996</v>
      </c>
    </row>
    <row r="387" spans="1:10" x14ac:dyDescent="0.35">
      <c r="A387" s="4">
        <v>40087</v>
      </c>
      <c r="B387" s="59">
        <v>866.42181149999999</v>
      </c>
      <c r="C387" s="59">
        <v>11465.4317233</v>
      </c>
      <c r="D387" s="59">
        <v>10820.616527800001</v>
      </c>
      <c r="E387" s="58">
        <v>7.5568179999999998</v>
      </c>
      <c r="F387" s="58">
        <v>8.0071390999999998</v>
      </c>
      <c r="G387" s="58">
        <v>13.180812100000001</v>
      </c>
      <c r="H387" s="16"/>
      <c r="I387" s="58">
        <v>5.8689112999999997</v>
      </c>
      <c r="J387" s="58">
        <v>9.5789822000000004</v>
      </c>
    </row>
    <row r="388" spans="1:10" x14ac:dyDescent="0.35">
      <c r="A388" s="4">
        <v>40118</v>
      </c>
      <c r="B388" s="59">
        <v>873.23462710000001</v>
      </c>
      <c r="C388" s="59">
        <v>11489.515511199999</v>
      </c>
      <c r="D388" s="59">
        <v>10850.8274416</v>
      </c>
      <c r="E388" s="58">
        <v>7.6002736999999998</v>
      </c>
      <c r="F388" s="58">
        <v>8.0476317000000002</v>
      </c>
      <c r="G388" s="58">
        <v>13.159151</v>
      </c>
      <c r="H388" s="16"/>
      <c r="I388" s="58">
        <v>5.9257049000000004</v>
      </c>
      <c r="J388" s="58">
        <v>9.6041092999999993</v>
      </c>
    </row>
    <row r="389" spans="1:10" x14ac:dyDescent="0.35">
      <c r="A389" s="4">
        <v>40148</v>
      </c>
      <c r="B389" s="59">
        <v>868.59391500000004</v>
      </c>
      <c r="C389" s="59">
        <v>11519.2806134</v>
      </c>
      <c r="D389" s="59">
        <v>10886.639508099999</v>
      </c>
      <c r="E389" s="58">
        <v>7.5403485999999997</v>
      </c>
      <c r="F389" s="58">
        <v>7.9785310999999997</v>
      </c>
      <c r="G389" s="58">
        <v>13.032367799999999</v>
      </c>
      <c r="H389" s="16"/>
      <c r="I389" s="58">
        <v>5.7942460000000002</v>
      </c>
      <c r="J389" s="58">
        <v>9.6359844999999993</v>
      </c>
    </row>
    <row r="390" spans="1:10" x14ac:dyDescent="0.35">
      <c r="A390" s="4">
        <v>40179</v>
      </c>
      <c r="B390" s="59">
        <v>871.13997879999999</v>
      </c>
      <c r="C390" s="59">
        <v>11544.374630599999</v>
      </c>
      <c r="D390" s="59">
        <v>10936.5181213</v>
      </c>
      <c r="E390" s="58">
        <v>7.5460127000000004</v>
      </c>
      <c r="F390" s="58">
        <v>7.9654233999999997</v>
      </c>
      <c r="G390" s="58">
        <v>12.811404100000001</v>
      </c>
      <c r="H390" s="16"/>
      <c r="I390" s="58">
        <v>5.8754502000000004</v>
      </c>
      <c r="J390" s="58">
        <v>9.5533487000000008</v>
      </c>
    </row>
    <row r="391" spans="1:10" x14ac:dyDescent="0.35">
      <c r="A391" s="4">
        <v>40210</v>
      </c>
      <c r="B391" s="59">
        <v>860.97632829999998</v>
      </c>
      <c r="C391" s="59">
        <v>11530.584664100001</v>
      </c>
      <c r="D391" s="59">
        <v>10919.213871100001</v>
      </c>
      <c r="E391" s="58">
        <v>7.4668922000000002</v>
      </c>
      <c r="F391" s="58">
        <v>7.8849662</v>
      </c>
      <c r="G391" s="58">
        <v>12.7690587</v>
      </c>
      <c r="H391" s="16"/>
      <c r="I391" s="58">
        <v>5.7615328999999997</v>
      </c>
      <c r="J391" s="58">
        <v>9.5236906000000001</v>
      </c>
    </row>
    <row r="392" spans="1:10" x14ac:dyDescent="0.35">
      <c r="A392" s="4">
        <v>40238</v>
      </c>
      <c r="B392" s="59">
        <v>842.47717060000002</v>
      </c>
      <c r="C392" s="59">
        <v>11551.8094879</v>
      </c>
      <c r="D392" s="59">
        <v>10925.3288311</v>
      </c>
      <c r="E392" s="58">
        <v>7.2930320999999996</v>
      </c>
      <c r="F392" s="58">
        <v>7.7112293999999997</v>
      </c>
      <c r="G392" s="58">
        <v>12.7162574</v>
      </c>
      <c r="H392" s="16"/>
      <c r="I392" s="58">
        <v>5.6184457999999999</v>
      </c>
      <c r="J392" s="58">
        <v>9.3054456999999999</v>
      </c>
    </row>
    <row r="393" spans="1:10" x14ac:dyDescent="0.35">
      <c r="A393" s="4">
        <v>40269</v>
      </c>
      <c r="B393" s="59">
        <v>822.59339520000003</v>
      </c>
      <c r="C393" s="59">
        <v>11573.353450799999</v>
      </c>
      <c r="D393" s="59">
        <v>10936.9517693</v>
      </c>
      <c r="E393" s="58">
        <v>7.1076495</v>
      </c>
      <c r="F393" s="58">
        <v>7.5212308999999999</v>
      </c>
      <c r="G393" s="58">
        <v>12.6065024</v>
      </c>
      <c r="H393" s="16"/>
      <c r="I393" s="58">
        <v>5.4467318999999996</v>
      </c>
      <c r="J393" s="58">
        <v>9.1064851000000004</v>
      </c>
    </row>
    <row r="394" spans="1:10" x14ac:dyDescent="0.35">
      <c r="A394" s="4">
        <v>40299</v>
      </c>
      <c r="B394" s="59">
        <v>806.80860700000005</v>
      </c>
      <c r="C394" s="59">
        <v>11542.9528876</v>
      </c>
      <c r="D394" s="59">
        <v>10939.363156699999</v>
      </c>
      <c r="E394" s="58">
        <v>6.9896205</v>
      </c>
      <c r="F394" s="58">
        <v>7.3752795000000004</v>
      </c>
      <c r="G394" s="58">
        <v>12.218696100000001</v>
      </c>
      <c r="H394" s="16"/>
      <c r="I394" s="58">
        <v>5.3260915000000004</v>
      </c>
      <c r="J394" s="58">
        <v>8.9878616999999998</v>
      </c>
    </row>
    <row r="395" spans="1:10" x14ac:dyDescent="0.35">
      <c r="A395" s="4">
        <v>40330</v>
      </c>
      <c r="B395" s="59">
        <v>815.34182740000006</v>
      </c>
      <c r="C395" s="59">
        <v>11589.276079900001</v>
      </c>
      <c r="D395" s="59">
        <v>10993.086214999999</v>
      </c>
      <c r="E395" s="58">
        <v>7.0353127999999998</v>
      </c>
      <c r="F395" s="58">
        <v>7.4168601000000001</v>
      </c>
      <c r="G395" s="58">
        <v>12.1796364</v>
      </c>
      <c r="H395" s="16"/>
      <c r="I395" s="58">
        <v>5.4369468000000003</v>
      </c>
      <c r="J395" s="58">
        <v>8.9537262999999996</v>
      </c>
    </row>
    <row r="396" spans="1:10" x14ac:dyDescent="0.35">
      <c r="A396" s="4">
        <v>40360</v>
      </c>
      <c r="B396" s="59">
        <v>822.81595230000005</v>
      </c>
      <c r="C396" s="59">
        <v>11634.676851599999</v>
      </c>
      <c r="D396" s="59">
        <v>11019.290752999999</v>
      </c>
      <c r="E396" s="58">
        <v>7.0720996999999999</v>
      </c>
      <c r="F396" s="58">
        <v>7.4670500000000004</v>
      </c>
      <c r="G396" s="58">
        <v>12.361340800000001</v>
      </c>
      <c r="H396" s="16"/>
      <c r="I396" s="58">
        <v>5.5497082999999998</v>
      </c>
      <c r="J396" s="58">
        <v>8.8925599999999996</v>
      </c>
    </row>
    <row r="397" spans="1:10" x14ac:dyDescent="0.35">
      <c r="A397" s="4">
        <v>40391</v>
      </c>
      <c r="B397" s="59">
        <v>837.11843720000002</v>
      </c>
      <c r="C397" s="59">
        <v>11647.4912496</v>
      </c>
      <c r="D397" s="59">
        <v>11061.175974899999</v>
      </c>
      <c r="E397" s="58">
        <v>7.1871137000000003</v>
      </c>
      <c r="F397" s="58">
        <v>7.5680781000000001</v>
      </c>
      <c r="G397" s="58">
        <v>12.2209468</v>
      </c>
      <c r="H397" s="16"/>
      <c r="I397" s="58">
        <v>5.6921204000000003</v>
      </c>
      <c r="J397" s="58">
        <v>8.9760328999999999</v>
      </c>
    </row>
    <row r="398" spans="1:10" x14ac:dyDescent="0.35">
      <c r="A398" s="4">
        <v>40422</v>
      </c>
      <c r="B398" s="59">
        <v>834.47285369999997</v>
      </c>
      <c r="C398" s="59">
        <v>11679.024909399999</v>
      </c>
      <c r="D398" s="59">
        <v>11088.7680084</v>
      </c>
      <c r="E398" s="58">
        <v>7.1450559</v>
      </c>
      <c r="F398" s="58">
        <v>7.5253883000000004</v>
      </c>
      <c r="G398" s="58">
        <v>12.1990471</v>
      </c>
      <c r="H398" s="16"/>
      <c r="I398" s="58">
        <v>5.6418150000000002</v>
      </c>
      <c r="J398" s="58">
        <v>8.9502889999999997</v>
      </c>
    </row>
    <row r="399" spans="1:10" x14ac:dyDescent="0.35">
      <c r="A399" s="4">
        <v>40452</v>
      </c>
      <c r="B399" s="59">
        <v>826.75648860000001</v>
      </c>
      <c r="C399" s="59">
        <v>11724.629856199999</v>
      </c>
      <c r="D399" s="59">
        <v>11104.916428299999</v>
      </c>
      <c r="E399" s="58">
        <v>7.0514507000000002</v>
      </c>
      <c r="F399" s="58">
        <v>7.4449591000000002</v>
      </c>
      <c r="G399" s="58">
        <v>12.3370199</v>
      </c>
      <c r="H399" s="16"/>
      <c r="I399" s="58">
        <v>5.5406332000000003</v>
      </c>
      <c r="J399" s="58">
        <v>8.8601402</v>
      </c>
    </row>
    <row r="400" spans="1:10" x14ac:dyDescent="0.35">
      <c r="A400" s="4">
        <v>40483</v>
      </c>
      <c r="B400" s="59">
        <v>813.34544510000001</v>
      </c>
      <c r="C400" s="59">
        <v>11764.212599300001</v>
      </c>
      <c r="D400" s="59">
        <v>11163.1527988</v>
      </c>
      <c r="E400" s="58">
        <v>6.9137262000000002</v>
      </c>
      <c r="F400" s="58">
        <v>7.2859832999999998</v>
      </c>
      <c r="G400" s="58">
        <v>12.022948700000001</v>
      </c>
      <c r="H400" s="16"/>
      <c r="I400" s="58">
        <v>5.5120348000000003</v>
      </c>
      <c r="J400" s="58">
        <v>8.5880332999999993</v>
      </c>
    </row>
    <row r="401" spans="1:10" x14ac:dyDescent="0.35">
      <c r="A401" s="4">
        <v>40513</v>
      </c>
      <c r="B401" s="59">
        <v>816.33635730000003</v>
      </c>
      <c r="C401" s="59">
        <v>11741.020247599999</v>
      </c>
      <c r="D401" s="59">
        <v>11168.2963392</v>
      </c>
      <c r="E401" s="58">
        <v>6.9528571000000001</v>
      </c>
      <c r="F401" s="58">
        <v>7.3094080999999997</v>
      </c>
      <c r="G401" s="58">
        <v>11.830831</v>
      </c>
      <c r="H401" s="16"/>
      <c r="I401" s="58">
        <v>5.3495073</v>
      </c>
      <c r="J401" s="58">
        <v>8.8743499999999997</v>
      </c>
    </row>
    <row r="402" spans="1:10" x14ac:dyDescent="0.35">
      <c r="A402" s="4">
        <v>40544</v>
      </c>
      <c r="B402" s="59">
        <v>806.43387150000001</v>
      </c>
      <c r="C402" s="59">
        <v>11789.187235900001</v>
      </c>
      <c r="D402" s="59">
        <v>11199.349675199999</v>
      </c>
      <c r="E402" s="58">
        <v>6.8404534999999997</v>
      </c>
      <c r="F402" s="58">
        <v>7.2007205000000001</v>
      </c>
      <c r="G402" s="58">
        <v>11.8436615</v>
      </c>
      <c r="H402" s="16"/>
      <c r="I402" s="58">
        <v>5.0976347000000004</v>
      </c>
      <c r="J402" s="58">
        <v>8.9335591999999995</v>
      </c>
    </row>
    <row r="403" spans="1:10" x14ac:dyDescent="0.35">
      <c r="A403" s="4">
        <v>40575</v>
      </c>
      <c r="B403" s="59">
        <v>807.4738413</v>
      </c>
      <c r="C403" s="59">
        <v>11759.654788</v>
      </c>
      <c r="D403" s="59">
        <v>11174.416249</v>
      </c>
      <c r="E403" s="58">
        <v>6.8664756999999996</v>
      </c>
      <c r="F403" s="58">
        <v>7.2260942000000004</v>
      </c>
      <c r="G403" s="58">
        <v>11.84314</v>
      </c>
      <c r="H403" s="16"/>
      <c r="I403" s="58">
        <v>5.0619417999999996</v>
      </c>
      <c r="J403" s="58">
        <v>9.0338703000000002</v>
      </c>
    </row>
    <row r="404" spans="1:10" x14ac:dyDescent="0.35">
      <c r="A404" s="4">
        <v>40603</v>
      </c>
      <c r="B404" s="59">
        <v>819.7206913</v>
      </c>
      <c r="C404" s="59">
        <v>11795.9289334</v>
      </c>
      <c r="D404" s="59">
        <v>11214.7892818</v>
      </c>
      <c r="E404" s="58">
        <v>6.9491829999999997</v>
      </c>
      <c r="F404" s="58">
        <v>7.3092829999999998</v>
      </c>
      <c r="G404" s="58">
        <v>11.875795</v>
      </c>
      <c r="H404" s="16"/>
      <c r="I404" s="58">
        <v>5.2398610999999997</v>
      </c>
      <c r="J404" s="58">
        <v>8.9841443000000005</v>
      </c>
    </row>
    <row r="405" spans="1:10" x14ac:dyDescent="0.35">
      <c r="A405" s="4">
        <v>40634</v>
      </c>
      <c r="B405" s="59">
        <v>826.42538309999998</v>
      </c>
      <c r="C405" s="59">
        <v>11765.152623</v>
      </c>
      <c r="D405" s="59">
        <v>11181.673540399999</v>
      </c>
      <c r="E405" s="58">
        <v>7.024349</v>
      </c>
      <c r="F405" s="58">
        <v>7.3908917000000001</v>
      </c>
      <c r="G405" s="58">
        <v>11.9837329</v>
      </c>
      <c r="H405" s="16"/>
      <c r="I405" s="58">
        <v>5.4135486000000004</v>
      </c>
      <c r="J405" s="58">
        <v>8.9469501000000005</v>
      </c>
    </row>
    <row r="406" spans="1:10" x14ac:dyDescent="0.35">
      <c r="A406" s="4">
        <v>40664</v>
      </c>
      <c r="B406" s="59">
        <v>831.53033800000003</v>
      </c>
      <c r="C406" s="59">
        <v>11762.9573335</v>
      </c>
      <c r="D406" s="59">
        <v>11173.3272832</v>
      </c>
      <c r="E406" s="58">
        <v>7.0690584999999997</v>
      </c>
      <c r="F406" s="58">
        <v>7.4421013</v>
      </c>
      <c r="G406" s="58">
        <v>12.081659</v>
      </c>
      <c r="H406" s="16"/>
      <c r="I406" s="58">
        <v>5.5216434999999997</v>
      </c>
      <c r="J406" s="58">
        <v>8.9116131000000003</v>
      </c>
    </row>
    <row r="407" spans="1:10" x14ac:dyDescent="0.35">
      <c r="A407" s="4">
        <v>40695</v>
      </c>
      <c r="B407" s="59">
        <v>823.22662609999998</v>
      </c>
      <c r="C407" s="59">
        <v>11786.002300800001</v>
      </c>
      <c r="D407" s="59">
        <v>11206.5834098</v>
      </c>
      <c r="E407" s="58">
        <v>6.9847824999999997</v>
      </c>
      <c r="F407" s="58">
        <v>7.3459197999999999</v>
      </c>
      <c r="G407" s="58">
        <v>11.9009439</v>
      </c>
      <c r="H407" s="16"/>
      <c r="I407" s="58">
        <v>5.4161726000000003</v>
      </c>
      <c r="J407" s="58">
        <v>8.8453356999999997</v>
      </c>
    </row>
    <row r="408" spans="1:10" x14ac:dyDescent="0.35">
      <c r="A408" s="4">
        <v>40725</v>
      </c>
      <c r="B408" s="59">
        <v>804.28177489999996</v>
      </c>
      <c r="C408" s="59">
        <v>11811.770588400001</v>
      </c>
      <c r="D408" s="59">
        <v>11210.080882300001</v>
      </c>
      <c r="E408" s="58">
        <v>6.8091550999999999</v>
      </c>
      <c r="F408" s="58">
        <v>7.1746295</v>
      </c>
      <c r="G408" s="58">
        <v>11.903139100000001</v>
      </c>
      <c r="H408" s="16"/>
      <c r="I408" s="58">
        <v>5.117629</v>
      </c>
      <c r="J408" s="58">
        <v>8.8151297</v>
      </c>
    </row>
    <row r="409" spans="1:10" x14ac:dyDescent="0.35">
      <c r="A409" s="4">
        <v>40756</v>
      </c>
      <c r="B409" s="59">
        <v>799.32064760000003</v>
      </c>
      <c r="C409" s="59">
        <v>11843.322366799999</v>
      </c>
      <c r="D409" s="59">
        <v>11218.9885674</v>
      </c>
      <c r="E409" s="58">
        <v>6.7491250999999997</v>
      </c>
      <c r="F409" s="58">
        <v>7.1247122000000003</v>
      </c>
      <c r="G409" s="58">
        <v>12.0207354</v>
      </c>
      <c r="H409" s="16"/>
      <c r="I409" s="58">
        <v>5.0229622000000003</v>
      </c>
      <c r="J409" s="58">
        <v>8.8010769999999994</v>
      </c>
    </row>
    <row r="410" spans="1:10" x14ac:dyDescent="0.35">
      <c r="A410" s="4">
        <v>40787</v>
      </c>
      <c r="B410" s="59">
        <v>810.8383824</v>
      </c>
      <c r="C410" s="59">
        <v>11867.447635</v>
      </c>
      <c r="D410" s="59">
        <v>11247.953282</v>
      </c>
      <c r="E410" s="58">
        <v>6.8324581000000002</v>
      </c>
      <c r="F410" s="58">
        <v>7.2087637999999998</v>
      </c>
      <c r="G410" s="58">
        <v>12.0525725</v>
      </c>
      <c r="H410" s="16"/>
      <c r="I410" s="58">
        <v>5.0468776999999996</v>
      </c>
      <c r="J410" s="58">
        <v>8.9494136999999991</v>
      </c>
    </row>
    <row r="411" spans="1:10" x14ac:dyDescent="0.35">
      <c r="A411" s="4">
        <v>40817</v>
      </c>
      <c r="B411" s="59">
        <v>824.29968299999996</v>
      </c>
      <c r="C411" s="59">
        <v>11865.6562299</v>
      </c>
      <c r="D411" s="59">
        <v>11249.961638299999</v>
      </c>
      <c r="E411" s="58">
        <v>6.9469371999999998</v>
      </c>
      <c r="F411" s="58">
        <v>7.3271332999999998</v>
      </c>
      <c r="G411" s="58">
        <v>12.1358166</v>
      </c>
      <c r="H411" s="16"/>
      <c r="I411" s="58">
        <v>5.2241885999999997</v>
      </c>
      <c r="J411" s="58">
        <v>8.9929495999999993</v>
      </c>
    </row>
    <row r="412" spans="1:10" x14ac:dyDescent="0.35">
      <c r="A412" s="4">
        <v>40848</v>
      </c>
      <c r="B412" s="59">
        <v>839.10468900000001</v>
      </c>
      <c r="C412" s="59">
        <v>11873.9097981</v>
      </c>
      <c r="D412" s="59">
        <v>11252.786480700001</v>
      </c>
      <c r="E412" s="58">
        <v>7.0667935000000002</v>
      </c>
      <c r="F412" s="58">
        <v>7.4568614000000002</v>
      </c>
      <c r="G412" s="58">
        <v>12.297785899999999</v>
      </c>
      <c r="H412" s="16"/>
      <c r="I412" s="58">
        <v>5.3337722999999997</v>
      </c>
      <c r="J412" s="58">
        <v>9.1266979999999993</v>
      </c>
    </row>
    <row r="413" spans="1:10" x14ac:dyDescent="0.35">
      <c r="A413" s="4">
        <v>40878</v>
      </c>
      <c r="B413" s="59">
        <v>844.85325220000004</v>
      </c>
      <c r="C413" s="59">
        <v>11846.146891099999</v>
      </c>
      <c r="D413" s="59">
        <v>11230.2996571</v>
      </c>
      <c r="E413" s="58">
        <v>7.1318823</v>
      </c>
      <c r="F413" s="58">
        <v>7.5229805000000001</v>
      </c>
      <c r="G413" s="58">
        <v>12.330595799999999</v>
      </c>
      <c r="H413" s="16"/>
      <c r="I413" s="58">
        <v>5.3864881000000002</v>
      </c>
      <c r="J413" s="58">
        <v>9.2097996000000002</v>
      </c>
    </row>
    <row r="414" spans="1:10" x14ac:dyDescent="0.35">
      <c r="A414" s="4">
        <v>40909</v>
      </c>
      <c r="B414" s="59">
        <v>852.03019099999995</v>
      </c>
      <c r="C414" s="59">
        <v>11905.1625749</v>
      </c>
      <c r="D414" s="59">
        <v>11304.2901772</v>
      </c>
      <c r="E414" s="58">
        <v>7.1568126999999997</v>
      </c>
      <c r="F414" s="58">
        <v>7.5372285999999997</v>
      </c>
      <c r="G414" s="58">
        <v>12.203970999999999</v>
      </c>
      <c r="H414" s="16"/>
      <c r="I414" s="58">
        <v>5.5081898000000002</v>
      </c>
      <c r="J414" s="58">
        <v>9.1265184000000001</v>
      </c>
    </row>
    <row r="415" spans="1:10" x14ac:dyDescent="0.35">
      <c r="A415" s="4">
        <v>40940</v>
      </c>
      <c r="B415" s="59">
        <v>862.11550499999998</v>
      </c>
      <c r="C415" s="59">
        <v>11887.377914000001</v>
      </c>
      <c r="D415" s="59">
        <v>11269.305520600001</v>
      </c>
      <c r="E415" s="58">
        <v>7.2523605</v>
      </c>
      <c r="F415" s="58">
        <v>7.6501210000000004</v>
      </c>
      <c r="G415" s="58">
        <v>12.451761100000001</v>
      </c>
      <c r="H415" s="16"/>
      <c r="I415" s="58">
        <v>5.6641351999999996</v>
      </c>
      <c r="J415" s="58">
        <v>9.1425137999999997</v>
      </c>
    </row>
    <row r="416" spans="1:10" x14ac:dyDescent="0.35">
      <c r="A416" s="4">
        <v>40969</v>
      </c>
      <c r="B416" s="59">
        <v>864.79625429999999</v>
      </c>
      <c r="C416" s="59">
        <v>11952.1745773</v>
      </c>
      <c r="D416" s="59">
        <v>11332.692379599999</v>
      </c>
      <c r="E416" s="58">
        <v>7.2354721</v>
      </c>
      <c r="F416" s="58">
        <v>7.6309867999999996</v>
      </c>
      <c r="G416" s="58">
        <v>12.4184804</v>
      </c>
      <c r="H416" s="16"/>
      <c r="I416" s="58">
        <v>5.6237009999999996</v>
      </c>
      <c r="J416" s="58">
        <v>9.1367525999999994</v>
      </c>
    </row>
    <row r="417" spans="1:10" x14ac:dyDescent="0.35">
      <c r="A417" s="4">
        <v>41000</v>
      </c>
      <c r="B417" s="59">
        <v>869.23709099999996</v>
      </c>
      <c r="C417" s="59">
        <v>11916.079330299999</v>
      </c>
      <c r="D417" s="59">
        <v>11320.989539599999</v>
      </c>
      <c r="E417" s="58">
        <v>7.2946568000000003</v>
      </c>
      <c r="F417" s="58">
        <v>7.6781017</v>
      </c>
      <c r="G417" s="58">
        <v>12.288663400000001</v>
      </c>
      <c r="H417" s="16"/>
      <c r="I417" s="58">
        <v>5.4847950000000001</v>
      </c>
      <c r="J417" s="58">
        <v>9.4450655000000001</v>
      </c>
    </row>
    <row r="418" spans="1:10" x14ac:dyDescent="0.35">
      <c r="A418" s="4">
        <v>41030</v>
      </c>
      <c r="B418" s="59">
        <v>881.51906159999999</v>
      </c>
      <c r="C418" s="59">
        <v>11988.286060300001</v>
      </c>
      <c r="D418" s="59">
        <v>11364.9072954</v>
      </c>
      <c r="E418" s="58">
        <v>7.3531700999999998</v>
      </c>
      <c r="F418" s="58">
        <v>7.7565001999999996</v>
      </c>
      <c r="G418" s="58">
        <v>12.553069000000001</v>
      </c>
      <c r="H418" s="16"/>
      <c r="I418" s="58">
        <v>5.4604986000000002</v>
      </c>
      <c r="J418" s="58">
        <v>9.5853531000000007</v>
      </c>
    </row>
    <row r="419" spans="1:10" x14ac:dyDescent="0.35">
      <c r="A419" s="4">
        <v>41061</v>
      </c>
      <c r="B419" s="59">
        <v>859.19026610000003</v>
      </c>
      <c r="C419" s="59">
        <v>11957.665968400001</v>
      </c>
      <c r="D419" s="59">
        <v>11340.424469199999</v>
      </c>
      <c r="E419" s="58">
        <v>7.1852672999999996</v>
      </c>
      <c r="F419" s="58">
        <v>7.5763501</v>
      </c>
      <c r="G419" s="58">
        <v>12.3471568</v>
      </c>
      <c r="H419" s="16"/>
      <c r="I419" s="58">
        <v>5.3589422000000004</v>
      </c>
      <c r="J419" s="58">
        <v>9.3469732000000008</v>
      </c>
    </row>
    <row r="420" spans="1:10" x14ac:dyDescent="0.35">
      <c r="A420" s="4">
        <v>41091</v>
      </c>
      <c r="B420" s="59">
        <v>844.81078879999995</v>
      </c>
      <c r="C420" s="59">
        <v>11969.655139799999</v>
      </c>
      <c r="D420" s="59">
        <v>11349.264311200001</v>
      </c>
      <c r="E420" s="58">
        <v>7.0579375999999998</v>
      </c>
      <c r="F420" s="58">
        <v>7.4437493999999997</v>
      </c>
      <c r="G420" s="58">
        <v>12.240967700000001</v>
      </c>
      <c r="H420" s="16"/>
      <c r="I420" s="58">
        <v>5.2488333000000003</v>
      </c>
      <c r="J420" s="58">
        <v>9.1959967999999996</v>
      </c>
    </row>
    <row r="421" spans="1:10" x14ac:dyDescent="0.35">
      <c r="A421" s="4">
        <v>41122</v>
      </c>
      <c r="B421" s="59">
        <v>827.34304640000005</v>
      </c>
      <c r="C421" s="59">
        <v>11978.6887009</v>
      </c>
      <c r="D421" s="59">
        <v>11360.9502464</v>
      </c>
      <c r="E421" s="58">
        <v>6.9067914000000004</v>
      </c>
      <c r="F421" s="58">
        <v>7.2823402000000002</v>
      </c>
      <c r="G421" s="58">
        <v>12.063770399999999</v>
      </c>
      <c r="H421" s="16"/>
      <c r="I421" s="58">
        <v>5.1134871000000004</v>
      </c>
      <c r="J421" s="58">
        <v>9.0352011000000001</v>
      </c>
    </row>
    <row r="422" spans="1:10" x14ac:dyDescent="0.35">
      <c r="A422" s="4">
        <v>41153</v>
      </c>
      <c r="B422" s="59">
        <v>824.51502470000003</v>
      </c>
      <c r="C422" s="59">
        <v>12053.8151395</v>
      </c>
      <c r="D422" s="59">
        <v>11392.683134499999</v>
      </c>
      <c r="E422" s="58">
        <v>6.8402826000000001</v>
      </c>
      <c r="F422" s="58">
        <v>7.2372329999999998</v>
      </c>
      <c r="G422" s="58">
        <v>12.325118700000001</v>
      </c>
      <c r="H422" s="16"/>
      <c r="I422" s="58">
        <v>5.0930973000000002</v>
      </c>
      <c r="J422" s="58">
        <v>8.9063925000000008</v>
      </c>
    </row>
    <row r="423" spans="1:10" x14ac:dyDescent="0.35">
      <c r="A423" s="4">
        <v>41183</v>
      </c>
      <c r="B423" s="59">
        <v>842.05185779999999</v>
      </c>
      <c r="C423" s="59">
        <v>12043.735940099999</v>
      </c>
      <c r="D423" s="59">
        <v>11391.928356799999</v>
      </c>
      <c r="E423" s="58">
        <v>6.9916166999999998</v>
      </c>
      <c r="F423" s="58">
        <v>7.3916534</v>
      </c>
      <c r="G423" s="58">
        <v>12.4036217</v>
      </c>
      <c r="H423" s="16"/>
      <c r="I423" s="58">
        <v>5.2085550999999999</v>
      </c>
      <c r="J423" s="58">
        <v>9.1060774000000002</v>
      </c>
    </row>
    <row r="424" spans="1:10" x14ac:dyDescent="0.35">
      <c r="A424" s="4">
        <v>41214</v>
      </c>
      <c r="B424" s="59">
        <v>846.29453249999995</v>
      </c>
      <c r="C424" s="59">
        <v>12017.068910600001</v>
      </c>
      <c r="D424" s="59">
        <v>11385.316911899999</v>
      </c>
      <c r="E424" s="58">
        <v>7.0424372000000002</v>
      </c>
      <c r="F424" s="58">
        <v>7.4332102000000004</v>
      </c>
      <c r="G424" s="58">
        <v>12.2995594</v>
      </c>
      <c r="H424" s="16"/>
      <c r="I424" s="58">
        <v>5.2826358999999998</v>
      </c>
      <c r="J424" s="58">
        <v>9.1280105999999996</v>
      </c>
    </row>
    <row r="425" spans="1:10" x14ac:dyDescent="0.35">
      <c r="A425" s="4">
        <v>41244</v>
      </c>
      <c r="B425" s="59">
        <v>845.96646750000002</v>
      </c>
      <c r="C425" s="59">
        <v>12049.5846895</v>
      </c>
      <c r="D425" s="59">
        <v>11394.660469</v>
      </c>
      <c r="E425" s="58">
        <v>7.0207106000000001</v>
      </c>
      <c r="F425" s="58">
        <v>7.4242357999999999</v>
      </c>
      <c r="G425" s="58">
        <v>12.4559537</v>
      </c>
      <c r="H425" s="16"/>
      <c r="I425" s="58">
        <v>5.3388837999999996</v>
      </c>
      <c r="J425" s="58">
        <v>9.0222197000000008</v>
      </c>
    </row>
    <row r="426" spans="1:10" x14ac:dyDescent="0.35">
      <c r="A426" s="4">
        <v>41275</v>
      </c>
      <c r="B426" s="59">
        <v>846.72617479999997</v>
      </c>
      <c r="C426" s="59">
        <v>12115.0487742</v>
      </c>
      <c r="D426" s="59">
        <v>11462.2163891</v>
      </c>
      <c r="E426" s="58">
        <v>6.9890447</v>
      </c>
      <c r="F426" s="58">
        <v>7.3871069</v>
      </c>
      <c r="G426" s="58">
        <v>12.3776519</v>
      </c>
      <c r="H426" s="16"/>
      <c r="I426" s="58">
        <v>5.3470538999999997</v>
      </c>
      <c r="J426" s="58">
        <v>8.9402597000000004</v>
      </c>
    </row>
    <row r="427" spans="1:10" x14ac:dyDescent="0.35">
      <c r="A427" s="4">
        <v>41306</v>
      </c>
      <c r="B427" s="59">
        <v>854.59915739999997</v>
      </c>
      <c r="C427" s="59">
        <v>12120.160920800001</v>
      </c>
      <c r="D427" s="59">
        <v>11464.9660382</v>
      </c>
      <c r="E427" s="58">
        <v>7.0510545000000002</v>
      </c>
      <c r="F427" s="58">
        <v>7.4540050999999998</v>
      </c>
      <c r="G427" s="58">
        <v>12.4568811</v>
      </c>
      <c r="H427" s="16"/>
      <c r="I427" s="58">
        <v>5.3487818000000003</v>
      </c>
      <c r="J427" s="58">
        <v>9.0627484000000003</v>
      </c>
    </row>
    <row r="428" spans="1:10" x14ac:dyDescent="0.35">
      <c r="A428" s="4">
        <v>41334</v>
      </c>
      <c r="B428" s="59">
        <v>876.06392119999998</v>
      </c>
      <c r="C428" s="59">
        <v>12117.298225</v>
      </c>
      <c r="D428" s="59">
        <v>11433.873501</v>
      </c>
      <c r="E428" s="58">
        <v>7.2298618000000001</v>
      </c>
      <c r="F428" s="58">
        <v>7.6620046999999998</v>
      </c>
      <c r="G428" s="58">
        <v>12.869937</v>
      </c>
      <c r="H428" s="16"/>
      <c r="I428" s="58">
        <v>5.5080489999999998</v>
      </c>
      <c r="J428" s="58">
        <v>9.2635641999999994</v>
      </c>
    </row>
    <row r="429" spans="1:10" x14ac:dyDescent="0.35">
      <c r="A429" s="4">
        <v>41365</v>
      </c>
      <c r="B429" s="59">
        <v>875.70682829999998</v>
      </c>
      <c r="C429" s="59">
        <v>12144.717885599999</v>
      </c>
      <c r="D429" s="59">
        <v>11466.176739500001</v>
      </c>
      <c r="E429" s="58">
        <v>7.2105984000000003</v>
      </c>
      <c r="F429" s="58">
        <v>7.6373044999999999</v>
      </c>
      <c r="G429" s="58">
        <v>12.7977281</v>
      </c>
      <c r="H429" s="16"/>
      <c r="I429" s="58">
        <v>5.4984465</v>
      </c>
      <c r="J429" s="58">
        <v>9.2255406999999998</v>
      </c>
    </row>
    <row r="430" spans="1:10" x14ac:dyDescent="0.35">
      <c r="A430" s="4">
        <v>41395</v>
      </c>
      <c r="B430" s="59">
        <v>905.5073314</v>
      </c>
      <c r="C430" s="59">
        <v>12140.024977700001</v>
      </c>
      <c r="D430" s="59">
        <v>11458.8874356</v>
      </c>
      <c r="E430" s="58">
        <v>7.4588589000000001</v>
      </c>
      <c r="F430" s="58">
        <v>7.9022272999999998</v>
      </c>
      <c r="G430" s="58">
        <v>13.069535500000001</v>
      </c>
      <c r="H430" s="16"/>
      <c r="I430" s="58">
        <v>5.7618453000000001</v>
      </c>
      <c r="J430" s="58">
        <v>9.4682478999999997</v>
      </c>
    </row>
    <row r="431" spans="1:10" x14ac:dyDescent="0.35">
      <c r="A431" s="4">
        <v>41426</v>
      </c>
      <c r="B431" s="59">
        <v>918.10046709999995</v>
      </c>
      <c r="C431" s="59">
        <v>12165.6313725</v>
      </c>
      <c r="D431" s="59">
        <v>11472.9657109</v>
      </c>
      <c r="E431" s="58">
        <v>7.5466734000000004</v>
      </c>
      <c r="F431" s="58">
        <v>8.0022941999999997</v>
      </c>
      <c r="G431" s="58">
        <v>13.240300299999999</v>
      </c>
      <c r="H431" s="16"/>
      <c r="I431" s="58">
        <v>5.8972614999999999</v>
      </c>
      <c r="J431" s="58">
        <v>9.4999903000000003</v>
      </c>
    </row>
    <row r="432" spans="1:10" x14ac:dyDescent="0.35">
      <c r="A432" s="4">
        <v>41456</v>
      </c>
      <c r="B432" s="59">
        <v>895.94044729999996</v>
      </c>
      <c r="C432" s="59">
        <v>12142.532424200001</v>
      </c>
      <c r="D432" s="59">
        <v>11458.248419699999</v>
      </c>
      <c r="E432" s="58">
        <v>7.3785303999999998</v>
      </c>
      <c r="F432" s="58">
        <v>7.8191746000000002</v>
      </c>
      <c r="G432" s="58">
        <v>13.0139611</v>
      </c>
      <c r="H432" s="16"/>
      <c r="I432" s="58">
        <v>5.5819637999999996</v>
      </c>
      <c r="J432" s="58">
        <v>9.4986282000000006</v>
      </c>
    </row>
    <row r="433" spans="1:10" x14ac:dyDescent="0.35">
      <c r="A433" s="4">
        <v>41487</v>
      </c>
      <c r="B433" s="59">
        <v>922.08998919999999</v>
      </c>
      <c r="C433" s="59">
        <v>12171.1779028</v>
      </c>
      <c r="D433" s="59">
        <v>11460.0127202</v>
      </c>
      <c r="E433" s="58">
        <v>7.5760126999999997</v>
      </c>
      <c r="F433" s="58">
        <v>8.0461515000000006</v>
      </c>
      <c r="G433" s="58">
        <v>13.4190395</v>
      </c>
      <c r="H433" s="16"/>
      <c r="I433" s="58">
        <v>5.8101015</v>
      </c>
      <c r="J433" s="58">
        <v>9.6580647000000006</v>
      </c>
    </row>
    <row r="434" spans="1:10" x14ac:dyDescent="0.35">
      <c r="A434" s="4">
        <v>41518</v>
      </c>
      <c r="B434" s="59">
        <v>906.21683949999999</v>
      </c>
      <c r="C434" s="59">
        <v>12171.632988900001</v>
      </c>
      <c r="D434" s="59">
        <v>11477.9183527</v>
      </c>
      <c r="E434" s="58">
        <v>7.4453185</v>
      </c>
      <c r="F434" s="58">
        <v>7.8953065999999996</v>
      </c>
      <c r="G434" s="58">
        <v>13.1447561</v>
      </c>
      <c r="H434" s="16"/>
      <c r="I434" s="58">
        <v>5.7139106999999996</v>
      </c>
      <c r="J434" s="58">
        <v>9.4838652000000003</v>
      </c>
    </row>
    <row r="435" spans="1:10" x14ac:dyDescent="0.35">
      <c r="A435" s="4">
        <v>41548</v>
      </c>
      <c r="B435" s="59">
        <v>915.54356140000004</v>
      </c>
      <c r="C435" s="59">
        <v>12181.307552099999</v>
      </c>
      <c r="D435" s="59">
        <v>11471.763515000001</v>
      </c>
      <c r="E435" s="58">
        <v>7.5159712000000001</v>
      </c>
      <c r="F435" s="58">
        <v>7.9808440999999997</v>
      </c>
      <c r="G435" s="58">
        <v>13.340830499999999</v>
      </c>
      <c r="H435" s="16"/>
      <c r="I435" s="58">
        <v>5.8359335000000003</v>
      </c>
      <c r="J435" s="58">
        <v>9.4942603000000005</v>
      </c>
    </row>
    <row r="436" spans="1:10" x14ac:dyDescent="0.35">
      <c r="A436" s="4">
        <v>41579</v>
      </c>
      <c r="B436" s="59">
        <v>907.8566988</v>
      </c>
      <c r="C436" s="59">
        <v>12153.9760066</v>
      </c>
      <c r="D436" s="59">
        <v>11449.3071377</v>
      </c>
      <c r="E436" s="58">
        <v>7.4696271999999997</v>
      </c>
      <c r="F436" s="58">
        <v>7.9293592999999998</v>
      </c>
      <c r="G436" s="58">
        <v>13.2674737</v>
      </c>
      <c r="H436" s="16"/>
      <c r="I436" s="58">
        <v>5.6884364999999999</v>
      </c>
      <c r="J436" s="58">
        <v>9.5699199000000004</v>
      </c>
    </row>
    <row r="437" spans="1:10" x14ac:dyDescent="0.35">
      <c r="A437" s="4">
        <v>41609</v>
      </c>
      <c r="B437" s="59">
        <v>910.98860079999997</v>
      </c>
      <c r="C437" s="59">
        <v>12132.596483200001</v>
      </c>
      <c r="D437" s="59">
        <v>11416.2114508</v>
      </c>
      <c r="E437" s="58">
        <v>7.5086038000000004</v>
      </c>
      <c r="F437" s="58">
        <v>7.9797804000000001</v>
      </c>
      <c r="G437" s="58">
        <v>13.413234599999999</v>
      </c>
      <c r="H437" s="16"/>
      <c r="I437" s="58">
        <v>5.7985082999999999</v>
      </c>
      <c r="J437" s="58">
        <v>9.5271761000000001</v>
      </c>
    </row>
    <row r="438" spans="1:10" x14ac:dyDescent="0.35">
      <c r="A438" s="4">
        <v>41640</v>
      </c>
      <c r="B438" s="59">
        <v>893.50568169999997</v>
      </c>
      <c r="C438" s="59">
        <v>12177.137019199999</v>
      </c>
      <c r="D438" s="59">
        <v>11453.914192599999</v>
      </c>
      <c r="E438" s="58">
        <v>7.3375678000000004</v>
      </c>
      <c r="F438" s="58">
        <v>7.8008762999999997</v>
      </c>
      <c r="G438" s="58">
        <v>13.276753899999999</v>
      </c>
      <c r="H438" s="16"/>
      <c r="I438" s="58">
        <v>5.6958748000000003</v>
      </c>
      <c r="J438" s="58">
        <v>9.2644412000000003</v>
      </c>
    </row>
    <row r="439" spans="1:10" x14ac:dyDescent="0.35">
      <c r="A439" s="4">
        <v>41671</v>
      </c>
      <c r="B439" s="59">
        <v>915.7651717</v>
      </c>
      <c r="C439" s="59">
        <v>12192.527845299999</v>
      </c>
      <c r="D439" s="59">
        <v>11474.920488</v>
      </c>
      <c r="E439" s="58">
        <v>7.5108721000000003</v>
      </c>
      <c r="F439" s="58">
        <v>7.9805796999999998</v>
      </c>
      <c r="G439" s="58">
        <v>13.3965044</v>
      </c>
      <c r="H439" s="16"/>
      <c r="I439" s="58">
        <v>5.7265429000000001</v>
      </c>
      <c r="J439" s="58">
        <v>9.5988398000000004</v>
      </c>
    </row>
    <row r="440" spans="1:10" x14ac:dyDescent="0.35">
      <c r="A440" s="4">
        <v>41699</v>
      </c>
      <c r="B440" s="59">
        <v>923.42262300000004</v>
      </c>
      <c r="C440" s="59">
        <v>12250.355293099999</v>
      </c>
      <c r="D440" s="59">
        <v>11530.596733599999</v>
      </c>
      <c r="E440" s="58">
        <v>7.5379252000000001</v>
      </c>
      <c r="F440" s="58">
        <v>8.0084548000000009</v>
      </c>
      <c r="G440" s="58">
        <v>13.413334900000001</v>
      </c>
      <c r="H440" s="16"/>
      <c r="I440" s="58">
        <v>5.7296614999999997</v>
      </c>
      <c r="J440" s="58">
        <v>9.6535779999999995</v>
      </c>
    </row>
    <row r="441" spans="1:10" x14ac:dyDescent="0.35">
      <c r="A441" s="4">
        <v>41730</v>
      </c>
      <c r="B441" s="59">
        <v>937.23829479999995</v>
      </c>
      <c r="C441" s="59">
        <v>12247.5069523</v>
      </c>
      <c r="D441" s="59">
        <v>11536.742988600001</v>
      </c>
      <c r="E441" s="58">
        <v>7.6524821999999997</v>
      </c>
      <c r="F441" s="58">
        <v>8.1239419000000002</v>
      </c>
      <c r="G441" s="58">
        <v>13.4558181</v>
      </c>
      <c r="H441" s="16"/>
      <c r="I441" s="58">
        <v>5.7334864999999997</v>
      </c>
      <c r="J441" s="58">
        <v>9.9090740000000004</v>
      </c>
    </row>
    <row r="442" spans="1:10" x14ac:dyDescent="0.35">
      <c r="A442" s="4">
        <v>41760</v>
      </c>
      <c r="B442" s="59">
        <v>950.26120260000005</v>
      </c>
      <c r="C442" s="59">
        <v>12241.1280384</v>
      </c>
      <c r="D442" s="59">
        <v>11514.9091708</v>
      </c>
      <c r="E442" s="58">
        <v>7.7628564999999998</v>
      </c>
      <c r="F442" s="58">
        <v>8.2524420000000003</v>
      </c>
      <c r="G442" s="58">
        <v>13.6954704</v>
      </c>
      <c r="H442" s="16"/>
      <c r="I442" s="58">
        <v>5.9143512999999999</v>
      </c>
      <c r="J442" s="58">
        <v>9.9217326000000003</v>
      </c>
    </row>
    <row r="443" spans="1:10" x14ac:dyDescent="0.35">
      <c r="A443" s="4">
        <v>41791</v>
      </c>
      <c r="B443" s="59">
        <v>972.88862419999998</v>
      </c>
      <c r="C443" s="59">
        <v>12274.5073985</v>
      </c>
      <c r="D443" s="59">
        <v>11532.4808214</v>
      </c>
      <c r="E443" s="58">
        <v>7.9260910000000004</v>
      </c>
      <c r="F443" s="58">
        <v>8.4360741000000008</v>
      </c>
      <c r="G443" s="58">
        <v>13.9713566</v>
      </c>
      <c r="H443" s="16"/>
      <c r="I443" s="58">
        <v>5.9578882000000002</v>
      </c>
      <c r="J443" s="58">
        <v>10.2304146</v>
      </c>
    </row>
    <row r="444" spans="1:10" x14ac:dyDescent="0.35">
      <c r="A444" s="19">
        <v>41821</v>
      </c>
      <c r="B444" s="59">
        <v>1021.1038411</v>
      </c>
      <c r="C444" s="59">
        <v>12305.0006703</v>
      </c>
      <c r="D444" s="59">
        <v>11546.796733900001</v>
      </c>
      <c r="E444" s="58">
        <v>8.2982835000000001</v>
      </c>
      <c r="F444" s="58">
        <v>8.8431785000000005</v>
      </c>
      <c r="G444" s="58">
        <v>14.460038000000001</v>
      </c>
      <c r="H444" s="16"/>
      <c r="I444" s="58">
        <v>6.3499464999999997</v>
      </c>
      <c r="J444" s="58">
        <v>10.5804533</v>
      </c>
    </row>
    <row r="445" spans="1:10" x14ac:dyDescent="0.35">
      <c r="A445" s="4">
        <v>41852</v>
      </c>
      <c r="B445" s="59">
        <v>1032.7936594</v>
      </c>
      <c r="C445" s="59">
        <v>12297.519134</v>
      </c>
      <c r="D445" s="59">
        <v>11548.259084400001</v>
      </c>
      <c r="E445" s="58">
        <v>8.3983903000000009</v>
      </c>
      <c r="F445" s="58">
        <v>8.9432845000000007</v>
      </c>
      <c r="G445" s="58">
        <v>14.491164400000001</v>
      </c>
      <c r="H445" s="16"/>
      <c r="I445" s="58">
        <v>6.4489137000000003</v>
      </c>
      <c r="J445" s="58">
        <v>10.6819183</v>
      </c>
    </row>
    <row r="446" spans="1:10" x14ac:dyDescent="0.35">
      <c r="A446" s="4">
        <v>41883</v>
      </c>
      <c r="B446" s="59">
        <v>1087.2970915000001</v>
      </c>
      <c r="C446" s="59">
        <v>12315.2490746</v>
      </c>
      <c r="D446" s="59">
        <v>11548.4304089</v>
      </c>
      <c r="E446" s="58">
        <v>8.8288680999999993</v>
      </c>
      <c r="F446" s="58">
        <v>9.4151071000000002</v>
      </c>
      <c r="G446" s="58">
        <v>15.055446699999999</v>
      </c>
      <c r="H446" s="16"/>
      <c r="I446" s="58">
        <v>6.9087743000000001</v>
      </c>
      <c r="J446" s="58">
        <v>11.066986500000001</v>
      </c>
    </row>
    <row r="447" spans="1:10" x14ac:dyDescent="0.35">
      <c r="A447" s="4">
        <v>41913</v>
      </c>
      <c r="B447" s="59">
        <v>1011.5251022</v>
      </c>
      <c r="C447" s="59">
        <v>12328.1234611</v>
      </c>
      <c r="D447" s="59">
        <v>11544.1453432</v>
      </c>
      <c r="E447" s="58">
        <v>8.2050208999999992</v>
      </c>
      <c r="F447" s="58">
        <v>8.7622345999999993</v>
      </c>
      <c r="G447" s="58">
        <v>14.5642865</v>
      </c>
      <c r="H447" s="16"/>
      <c r="I447" s="58">
        <v>6.2974914000000002</v>
      </c>
      <c r="J447" s="58">
        <v>10.435651399999999</v>
      </c>
    </row>
    <row r="448" spans="1:10" x14ac:dyDescent="0.35">
      <c r="A448" s="4">
        <v>41944</v>
      </c>
      <c r="B448" s="59">
        <v>1065.4123377000001</v>
      </c>
      <c r="C448" s="59">
        <v>12320.3225026</v>
      </c>
      <c r="D448" s="59">
        <v>11544.145059099999</v>
      </c>
      <c r="E448" s="58">
        <v>8.6476009999999999</v>
      </c>
      <c r="F448" s="58">
        <v>9.2290276000000002</v>
      </c>
      <c r="G448" s="58">
        <v>14.9475777</v>
      </c>
      <c r="H448" s="16"/>
      <c r="I448" s="58">
        <v>6.7210653000000002</v>
      </c>
      <c r="J448" s="58">
        <v>10.924858</v>
      </c>
    </row>
    <row r="449" spans="1:10" x14ac:dyDescent="0.35">
      <c r="A449" s="4">
        <v>41974</v>
      </c>
      <c r="B449" s="59">
        <v>1042.4130478</v>
      </c>
      <c r="C449" s="59">
        <v>12349.099555000001</v>
      </c>
      <c r="D449" s="59">
        <v>11594.4993593</v>
      </c>
      <c r="E449" s="58">
        <v>8.4412068999999992</v>
      </c>
      <c r="F449" s="58">
        <v>8.9905826999999992</v>
      </c>
      <c r="G449" s="58">
        <v>14.5517755</v>
      </c>
      <c r="H449" s="16"/>
      <c r="I449" s="58">
        <v>6.5109835</v>
      </c>
      <c r="J449" s="58">
        <v>10.6994978</v>
      </c>
    </row>
    <row r="450" spans="1:10" x14ac:dyDescent="0.35">
      <c r="A450" s="4">
        <v>42005</v>
      </c>
      <c r="B450" s="59">
        <v>1056.0895035000001</v>
      </c>
      <c r="C450" s="59">
        <v>12392.4134221</v>
      </c>
      <c r="D450" s="59">
        <v>11606.3869617</v>
      </c>
      <c r="E450" s="58">
        <v>8.5220648000000008</v>
      </c>
      <c r="F450" s="58">
        <v>9.0992098000000006</v>
      </c>
      <c r="G450" s="58">
        <v>14.8648685</v>
      </c>
      <c r="H450" s="16"/>
      <c r="I450" s="58">
        <v>6.4843064999999998</v>
      </c>
      <c r="J450" s="58">
        <v>10.9145863</v>
      </c>
    </row>
    <row r="451" spans="1:10" x14ac:dyDescent="0.35">
      <c r="A451" s="4">
        <v>42036</v>
      </c>
      <c r="B451" s="59">
        <v>1061.485019</v>
      </c>
      <c r="C451" s="59">
        <v>12437.9569904</v>
      </c>
      <c r="D451" s="59">
        <v>11671.7956058</v>
      </c>
      <c r="E451" s="58">
        <v>8.5342392999999994</v>
      </c>
      <c r="F451" s="58">
        <v>9.0944448999999992</v>
      </c>
      <c r="G451" s="58">
        <v>14.6941045</v>
      </c>
      <c r="H451" s="16"/>
      <c r="I451" s="58">
        <v>6.5076995000000002</v>
      </c>
      <c r="J451" s="58">
        <v>10.9083431</v>
      </c>
    </row>
    <row r="452" spans="1:10" x14ac:dyDescent="0.35">
      <c r="A452" s="4">
        <v>42064</v>
      </c>
      <c r="B452" s="59">
        <v>1015.6842801</v>
      </c>
      <c r="C452" s="59">
        <v>12452.146486</v>
      </c>
      <c r="D452" s="59">
        <v>11691.886402300001</v>
      </c>
      <c r="E452" s="58">
        <v>8.1567004000000001</v>
      </c>
      <c r="F452" s="58">
        <v>8.6870864999999995</v>
      </c>
      <c r="G452" s="58">
        <v>14.2621544</v>
      </c>
      <c r="H452" s="16"/>
      <c r="I452" s="58">
        <v>5.9287051999999996</v>
      </c>
      <c r="J452" s="58">
        <v>10.776361400000001</v>
      </c>
    </row>
    <row r="453" spans="1:10" x14ac:dyDescent="0.35">
      <c r="A453" s="4">
        <v>42095</v>
      </c>
      <c r="B453" s="59">
        <v>1036.1632973999999</v>
      </c>
      <c r="C453" s="59">
        <v>12452.0392827</v>
      </c>
      <c r="D453" s="59">
        <v>11690.959735500001</v>
      </c>
      <c r="E453" s="58">
        <v>8.3212337999999999</v>
      </c>
      <c r="F453" s="58">
        <v>8.8629446999999999</v>
      </c>
      <c r="G453" s="58">
        <v>14.433321400000001</v>
      </c>
      <c r="H453" s="16"/>
      <c r="I453" s="58">
        <v>6.3629680999999998</v>
      </c>
      <c r="J453" s="58">
        <v>10.6135763</v>
      </c>
    </row>
    <row r="454" spans="1:10" x14ac:dyDescent="0.35">
      <c r="A454" s="4">
        <v>42125</v>
      </c>
      <c r="B454" s="59">
        <v>1045.6510426</v>
      </c>
      <c r="C454" s="59">
        <v>12476.573977599999</v>
      </c>
      <c r="D454" s="59">
        <v>11735.914029699999</v>
      </c>
      <c r="E454" s="58">
        <v>8.3809149000000005</v>
      </c>
      <c r="F454" s="58">
        <v>8.9098389999999998</v>
      </c>
      <c r="G454" s="58">
        <v>14.3173198</v>
      </c>
      <c r="H454" s="16"/>
      <c r="I454" s="58">
        <v>6.3646959000000001</v>
      </c>
      <c r="J454" s="58">
        <v>10.7325433</v>
      </c>
    </row>
    <row r="455" spans="1:10" x14ac:dyDescent="0.35">
      <c r="A455" s="4">
        <v>42156</v>
      </c>
      <c r="B455" s="59">
        <v>1046.2539157000001</v>
      </c>
      <c r="C455" s="59">
        <v>12481.7438231</v>
      </c>
      <c r="D455" s="59">
        <v>11732.640584799999</v>
      </c>
      <c r="E455" s="58">
        <v>8.3822735999999995</v>
      </c>
      <c r="F455" s="58">
        <v>8.9174632999999996</v>
      </c>
      <c r="G455" s="58">
        <v>14.3838648</v>
      </c>
      <c r="H455" s="16"/>
      <c r="I455" s="58">
        <v>6.4835542000000004</v>
      </c>
      <c r="J455" s="58">
        <v>10.5896825</v>
      </c>
    </row>
    <row r="456" spans="1:10" x14ac:dyDescent="0.35">
      <c r="A456" s="4">
        <v>42186</v>
      </c>
      <c r="B456" s="59">
        <v>1082.8592176</v>
      </c>
      <c r="C456" s="59">
        <v>12547.798572399999</v>
      </c>
      <c r="D456" s="59">
        <v>11762.172429599999</v>
      </c>
      <c r="E456" s="58">
        <v>8.6298741000000003</v>
      </c>
      <c r="F456" s="58">
        <v>9.2062858999999992</v>
      </c>
      <c r="G456" s="58">
        <v>14.8909416</v>
      </c>
      <c r="H456" s="16"/>
      <c r="I456" s="58">
        <v>6.8449589</v>
      </c>
      <c r="J456" s="58">
        <v>10.696712</v>
      </c>
    </row>
    <row r="457" spans="1:10" x14ac:dyDescent="0.35">
      <c r="A457" s="4">
        <v>42217</v>
      </c>
      <c r="B457" s="59">
        <v>1057.8436397</v>
      </c>
      <c r="C457" s="59">
        <v>12536.563333599999</v>
      </c>
      <c r="D457" s="59">
        <v>11773.830504699999</v>
      </c>
      <c r="E457" s="58">
        <v>8.4380672000000008</v>
      </c>
      <c r="F457" s="58">
        <v>8.9847024999999991</v>
      </c>
      <c r="G457" s="58">
        <v>14.522133500000001</v>
      </c>
      <c r="H457" s="16"/>
      <c r="I457" s="58">
        <v>6.4580615000000003</v>
      </c>
      <c r="J457" s="58">
        <v>10.7347649</v>
      </c>
    </row>
    <row r="458" spans="1:10" x14ac:dyDescent="0.35">
      <c r="A458" s="4">
        <v>42248</v>
      </c>
      <c r="B458" s="59">
        <v>1103.8990916</v>
      </c>
      <c r="C458" s="59">
        <v>12559.686670700001</v>
      </c>
      <c r="D458" s="59">
        <v>11786.116922499999</v>
      </c>
      <c r="E458" s="58">
        <v>8.7892247999999995</v>
      </c>
      <c r="F458" s="58">
        <v>9.3660966000000005</v>
      </c>
      <c r="G458" s="58">
        <v>14.948373200000001</v>
      </c>
      <c r="H458" s="16"/>
      <c r="I458" s="58">
        <v>6.7557453000000001</v>
      </c>
      <c r="J458" s="58">
        <v>11.143765399999999</v>
      </c>
    </row>
    <row r="459" spans="1:10" x14ac:dyDescent="0.35">
      <c r="A459" s="4">
        <v>42278</v>
      </c>
      <c r="B459" s="59">
        <v>1098.6180534</v>
      </c>
      <c r="C459" s="59">
        <v>12608.8384587</v>
      </c>
      <c r="D459" s="59">
        <v>11863.208569300001</v>
      </c>
      <c r="E459" s="58">
        <v>8.7130790000000005</v>
      </c>
      <c r="F459" s="58">
        <v>9.2607160000000004</v>
      </c>
      <c r="G459" s="58">
        <v>14.6266284</v>
      </c>
      <c r="H459" s="16"/>
      <c r="I459" s="58">
        <v>6.7326893999999999</v>
      </c>
      <c r="J459" s="58">
        <v>11.002972700000001</v>
      </c>
    </row>
    <row r="460" spans="1:10" x14ac:dyDescent="0.35">
      <c r="A460" s="4">
        <v>42309</v>
      </c>
      <c r="B460" s="59">
        <v>1083.9498116</v>
      </c>
      <c r="C460" s="59">
        <v>12636.1315758</v>
      </c>
      <c r="D460" s="59">
        <v>11896.131498500001</v>
      </c>
      <c r="E460" s="58">
        <v>8.5781776000000001</v>
      </c>
      <c r="F460" s="58">
        <v>9.1117840000000001</v>
      </c>
      <c r="G460" s="58">
        <v>14.4344009</v>
      </c>
      <c r="H460" s="16"/>
      <c r="I460" s="58">
        <v>6.6760774999999999</v>
      </c>
      <c r="J460" s="58">
        <v>10.761063</v>
      </c>
    </row>
    <row r="461" spans="1:10" x14ac:dyDescent="0.35">
      <c r="A461" s="4">
        <v>42339</v>
      </c>
      <c r="B461" s="59">
        <v>1067.2429681000001</v>
      </c>
      <c r="C461" s="59">
        <v>12627.2885609</v>
      </c>
      <c r="D461" s="59">
        <v>11901.4865395</v>
      </c>
      <c r="E461" s="58">
        <v>8.4518775999999995</v>
      </c>
      <c r="F461" s="58">
        <v>8.9673081000000003</v>
      </c>
      <c r="G461" s="58">
        <v>14.1997625</v>
      </c>
      <c r="H461" s="16"/>
      <c r="I461" s="58">
        <v>6.3155128999999999</v>
      </c>
      <c r="J461" s="58">
        <v>10.909808999999999</v>
      </c>
    </row>
    <row r="462" spans="1:10" x14ac:dyDescent="0.35">
      <c r="A462" s="4">
        <v>42370</v>
      </c>
      <c r="B462" s="59">
        <v>1079.7519027000001</v>
      </c>
      <c r="C462" s="59">
        <v>12671.963343900001</v>
      </c>
      <c r="D462" s="59">
        <v>11907.6662636</v>
      </c>
      <c r="E462" s="58">
        <v>8.5207940999999998</v>
      </c>
      <c r="F462" s="58">
        <v>9.0677038000000003</v>
      </c>
      <c r="G462" s="58">
        <v>14.5521963</v>
      </c>
      <c r="H462" s="16"/>
      <c r="I462" s="58">
        <v>6.6067558000000002</v>
      </c>
      <c r="J462" s="58">
        <v>10.741141900000001</v>
      </c>
    </row>
    <row r="463" spans="1:10" x14ac:dyDescent="0.35">
      <c r="A463" s="4">
        <v>42401</v>
      </c>
      <c r="B463" s="59">
        <v>1061.2391932999999</v>
      </c>
      <c r="C463" s="59">
        <v>12644.720890099999</v>
      </c>
      <c r="D463" s="59">
        <v>11922.977029899999</v>
      </c>
      <c r="E463" s="58">
        <v>8.3927451000000008</v>
      </c>
      <c r="F463" s="58">
        <v>8.9007904</v>
      </c>
      <c r="G463" s="58">
        <v>14.1006122</v>
      </c>
      <c r="H463" s="16"/>
      <c r="I463" s="58">
        <v>6.5708457999999998</v>
      </c>
      <c r="J463" s="58">
        <v>10.485765600000001</v>
      </c>
    </row>
    <row r="464" spans="1:10" x14ac:dyDescent="0.35">
      <c r="A464" s="4">
        <v>42430</v>
      </c>
      <c r="B464" s="59">
        <v>1062.5849807</v>
      </c>
      <c r="C464" s="59">
        <v>12656.3406352</v>
      </c>
      <c r="D464" s="59">
        <v>11940.3598184</v>
      </c>
      <c r="E464" s="58">
        <v>8.3956730999999998</v>
      </c>
      <c r="F464" s="58">
        <v>8.8991035000000007</v>
      </c>
      <c r="G464" s="58">
        <v>14.0527649</v>
      </c>
      <c r="H464" s="16"/>
      <c r="I464" s="58">
        <v>6.5963156999999999</v>
      </c>
      <c r="J464" s="58">
        <v>10.4684036</v>
      </c>
    </row>
    <row r="465" spans="1:10" x14ac:dyDescent="0.35">
      <c r="A465" s="4">
        <v>42461</v>
      </c>
      <c r="B465" s="59">
        <v>1091.3483280999999</v>
      </c>
      <c r="C465" s="59">
        <v>12661.909310499999</v>
      </c>
      <c r="D465" s="59">
        <v>11946.928920599999</v>
      </c>
      <c r="E465" s="58">
        <v>8.6191449999999996</v>
      </c>
      <c r="F465" s="58">
        <v>9.1349695999999998</v>
      </c>
      <c r="G465" s="58">
        <v>14.265847900000001</v>
      </c>
      <c r="H465" s="16"/>
      <c r="I465" s="58">
        <v>7.0938856000000001</v>
      </c>
      <c r="J465" s="58">
        <v>10.3653072</v>
      </c>
    </row>
    <row r="466" spans="1:10" x14ac:dyDescent="0.35">
      <c r="A466" s="4">
        <v>42491</v>
      </c>
      <c r="B466" s="59">
        <v>1053.7936603999999</v>
      </c>
      <c r="C466" s="59">
        <v>12670.2270243</v>
      </c>
      <c r="D466" s="59">
        <v>11944.5138032</v>
      </c>
      <c r="E466" s="58">
        <v>8.3170859000000004</v>
      </c>
      <c r="F466" s="58">
        <v>8.8224073000000001</v>
      </c>
      <c r="G466" s="58">
        <v>14.044790799999999</v>
      </c>
      <c r="H466" s="16"/>
      <c r="I466" s="58">
        <v>6.6675228000000004</v>
      </c>
      <c r="J466" s="58">
        <v>10.2128169</v>
      </c>
    </row>
    <row r="467" spans="1:10" x14ac:dyDescent="0.35">
      <c r="A467" s="4">
        <v>42522</v>
      </c>
      <c r="B467" s="59">
        <v>1113.7203405</v>
      </c>
      <c r="C467" s="59">
        <v>12692.021170399999</v>
      </c>
      <c r="D467" s="59">
        <v>11970.5121636</v>
      </c>
      <c r="E467" s="58">
        <v>8.7749644</v>
      </c>
      <c r="F467" s="58">
        <v>9.3038653999999994</v>
      </c>
      <c r="G467" s="58">
        <v>14.459709200000001</v>
      </c>
      <c r="H467" s="16"/>
      <c r="I467" s="58">
        <v>6.9995808999999998</v>
      </c>
      <c r="J467" s="58">
        <v>10.799454900000001</v>
      </c>
    </row>
    <row r="468" spans="1:10" x14ac:dyDescent="0.35">
      <c r="A468" s="4">
        <v>42552</v>
      </c>
      <c r="B468" s="59">
        <v>1145.2792529999999</v>
      </c>
      <c r="C468" s="59">
        <v>12719.6550169</v>
      </c>
      <c r="D468" s="59">
        <v>11997.371492099999</v>
      </c>
      <c r="E468" s="58">
        <v>9.0040119000000001</v>
      </c>
      <c r="F468" s="58">
        <v>9.5460847999999991</v>
      </c>
      <c r="G468" s="58">
        <v>14.6824955</v>
      </c>
      <c r="H468" s="16"/>
      <c r="I468" s="58">
        <v>7.0160988</v>
      </c>
      <c r="J468" s="58">
        <v>11.280488399999999</v>
      </c>
    </row>
    <row r="469" spans="1:10" x14ac:dyDescent="0.35">
      <c r="A469" s="4">
        <v>42583</v>
      </c>
      <c r="B469" s="59">
        <v>1117.3464042000001</v>
      </c>
      <c r="C469" s="59">
        <v>12686.014146899999</v>
      </c>
      <c r="D469" s="59">
        <v>11974.7676111</v>
      </c>
      <c r="E469" s="58">
        <v>8.8077026000000007</v>
      </c>
      <c r="F469" s="58">
        <v>9.3308400000000002</v>
      </c>
      <c r="G469" s="58">
        <v>14.414243300000001</v>
      </c>
      <c r="H469" s="16"/>
      <c r="I469" s="58">
        <v>7.1575559000000002</v>
      </c>
      <c r="J469" s="58">
        <v>10.7055255</v>
      </c>
    </row>
    <row r="470" spans="1:10" x14ac:dyDescent="0.35">
      <c r="A470" s="4">
        <v>42614</v>
      </c>
      <c r="B470" s="59">
        <v>1105.4528551999999</v>
      </c>
      <c r="C470" s="59">
        <v>12671.062256499999</v>
      </c>
      <c r="D470" s="59">
        <v>11956.6376604</v>
      </c>
      <c r="E470" s="58">
        <v>8.7242318999999995</v>
      </c>
      <c r="F470" s="58">
        <v>9.2455160999999997</v>
      </c>
      <c r="G470" s="58">
        <v>14.3624695</v>
      </c>
      <c r="H470" s="16"/>
      <c r="I470" s="58">
        <v>6.9103912000000003</v>
      </c>
      <c r="J470" s="58">
        <v>10.798744900000001</v>
      </c>
    </row>
    <row r="471" spans="1:10" x14ac:dyDescent="0.35">
      <c r="A471" s="4">
        <v>42644</v>
      </c>
      <c r="B471" s="59">
        <v>1083.8136359</v>
      </c>
      <c r="C471" s="59">
        <v>12697.4815325</v>
      </c>
      <c r="D471" s="59">
        <v>11989.7308971</v>
      </c>
      <c r="E471" s="58">
        <v>8.5356582999999997</v>
      </c>
      <c r="F471" s="58">
        <v>9.0395158999999996</v>
      </c>
      <c r="G471" s="58">
        <v>14.1096033</v>
      </c>
      <c r="H471" s="16"/>
      <c r="I471" s="58">
        <v>6.7828305000000002</v>
      </c>
      <c r="J471" s="58">
        <v>10.5482426</v>
      </c>
    </row>
    <row r="472" spans="1:10" x14ac:dyDescent="0.35">
      <c r="A472" s="4">
        <v>42675</v>
      </c>
      <c r="B472" s="59">
        <v>1083.2254161000001</v>
      </c>
      <c r="C472" s="59">
        <v>12747.0278177</v>
      </c>
      <c r="D472" s="59">
        <v>12012.399136599999</v>
      </c>
      <c r="E472" s="58">
        <v>8.4978666</v>
      </c>
      <c r="F472" s="58">
        <v>9.0175610000000006</v>
      </c>
      <c r="G472" s="58">
        <v>14.2610036</v>
      </c>
      <c r="H472" s="16"/>
      <c r="I472" s="58">
        <v>6.6611539999999998</v>
      </c>
      <c r="J472" s="58">
        <v>10.5995396</v>
      </c>
    </row>
    <row r="473" spans="1:10" x14ac:dyDescent="0.35">
      <c r="A473" s="4">
        <v>42705</v>
      </c>
      <c r="B473" s="59">
        <v>1098.8266828000001</v>
      </c>
      <c r="C473" s="59">
        <v>12775.6498486</v>
      </c>
      <c r="D473" s="59">
        <v>12029.9569249</v>
      </c>
      <c r="E473" s="58">
        <v>8.6009454999999999</v>
      </c>
      <c r="F473" s="58">
        <v>9.1340865999999998</v>
      </c>
      <c r="G473" s="58">
        <v>14.437775200000001</v>
      </c>
      <c r="H473" s="16"/>
      <c r="I473" s="58">
        <v>6.7729018999999999</v>
      </c>
      <c r="J473" s="58">
        <v>10.699348499999999</v>
      </c>
    </row>
    <row r="474" spans="1:10" x14ac:dyDescent="0.35">
      <c r="A474" s="4">
        <v>42736</v>
      </c>
      <c r="B474" s="59">
        <v>1123.3329208</v>
      </c>
      <c r="C474" s="59">
        <v>12779.0436995</v>
      </c>
      <c r="D474" s="59">
        <v>12051.4142622</v>
      </c>
      <c r="E474" s="58">
        <v>8.7904301999999994</v>
      </c>
      <c r="F474" s="58">
        <v>9.3211709000000003</v>
      </c>
      <c r="G474" s="58">
        <v>14.4843574</v>
      </c>
      <c r="H474" s="16"/>
      <c r="I474" s="58">
        <v>6.8813823000000003</v>
      </c>
      <c r="J474" s="58">
        <v>10.969271900000001</v>
      </c>
    </row>
    <row r="475" spans="1:10" x14ac:dyDescent="0.35">
      <c r="A475" s="4">
        <v>42767</v>
      </c>
      <c r="B475" s="59">
        <v>1160.9351137000001</v>
      </c>
      <c r="C475" s="59">
        <v>12804.2557827</v>
      </c>
      <c r="D475" s="59">
        <v>12052.433839900001</v>
      </c>
      <c r="E475" s="58">
        <v>9.0667910000000003</v>
      </c>
      <c r="F475" s="58">
        <v>9.6323708000000003</v>
      </c>
      <c r="G475" s="58">
        <v>14.938447699999999</v>
      </c>
      <c r="H475" s="16"/>
      <c r="I475" s="58">
        <v>6.9806198000000004</v>
      </c>
      <c r="J475" s="58">
        <v>11.458491199999999</v>
      </c>
    </row>
    <row r="476" spans="1:10" x14ac:dyDescent="0.35">
      <c r="A476" s="4">
        <v>42795</v>
      </c>
      <c r="B476" s="59">
        <v>1109.2476154999999</v>
      </c>
      <c r="C476" s="59">
        <v>12870.810946400001</v>
      </c>
      <c r="D476" s="59">
        <v>12116.1532728</v>
      </c>
      <c r="E476" s="58">
        <v>8.6183195000000001</v>
      </c>
      <c r="F476" s="58">
        <v>9.1551138000000005</v>
      </c>
      <c r="G476" s="58">
        <v>14.481646100000001</v>
      </c>
      <c r="H476" s="16"/>
      <c r="I476" s="58">
        <v>6.8133986000000002</v>
      </c>
      <c r="J476" s="58">
        <v>10.6786838</v>
      </c>
    </row>
    <row r="477" spans="1:10" x14ac:dyDescent="0.35">
      <c r="A477" s="4">
        <v>42826</v>
      </c>
      <c r="B477" s="59">
        <v>1128.7335115999999</v>
      </c>
      <c r="C477" s="59">
        <v>12893.1560451</v>
      </c>
      <c r="D477" s="59">
        <v>12168.6810781</v>
      </c>
      <c r="E477" s="58">
        <v>8.7545167999999993</v>
      </c>
      <c r="F477" s="58">
        <v>9.2757260000000006</v>
      </c>
      <c r="G477" s="58">
        <v>14.373582900000001</v>
      </c>
      <c r="H477" s="16"/>
      <c r="I477" s="58">
        <v>6.7060556</v>
      </c>
      <c r="J477" s="58">
        <v>11.100657200000001</v>
      </c>
    </row>
    <row r="478" spans="1:10" x14ac:dyDescent="0.35">
      <c r="A478" s="4">
        <v>42856</v>
      </c>
      <c r="B478" s="59">
        <v>1119.3640287999999</v>
      </c>
      <c r="C478" s="59">
        <v>12911.1691694</v>
      </c>
      <c r="D478" s="59">
        <v>12194.160218200001</v>
      </c>
      <c r="E478" s="58">
        <v>8.6697340000000001</v>
      </c>
      <c r="F478" s="58">
        <v>9.1795089999999995</v>
      </c>
      <c r="G478" s="58">
        <v>14.223134699999999</v>
      </c>
      <c r="H478" s="16"/>
      <c r="I478" s="58">
        <v>6.7743156999999998</v>
      </c>
      <c r="J478" s="58">
        <v>10.836138200000001</v>
      </c>
    </row>
    <row r="479" spans="1:10" x14ac:dyDescent="0.35">
      <c r="A479" s="4">
        <v>42887</v>
      </c>
      <c r="B479" s="59">
        <v>1091.050911</v>
      </c>
      <c r="C479" s="59">
        <v>12958.123574699999</v>
      </c>
      <c r="D479" s="59">
        <v>12234.778340999999</v>
      </c>
      <c r="E479" s="58">
        <v>8.4198217999999994</v>
      </c>
      <c r="F479" s="58">
        <v>8.9176189000000008</v>
      </c>
      <c r="G479" s="58">
        <v>14.0019975</v>
      </c>
      <c r="H479" s="16"/>
      <c r="I479" s="58">
        <v>6.5991622000000003</v>
      </c>
      <c r="J479" s="58">
        <v>10.490994000000001</v>
      </c>
    </row>
    <row r="480" spans="1:10" x14ac:dyDescent="0.35">
      <c r="A480" s="4">
        <v>42917</v>
      </c>
      <c r="B480" s="59">
        <v>1107.1198411</v>
      </c>
      <c r="C480" s="59">
        <v>12984.375229499999</v>
      </c>
      <c r="D480" s="59">
        <v>12260.4073642</v>
      </c>
      <c r="E480" s="58">
        <v>8.5265546000000008</v>
      </c>
      <c r="F480" s="58">
        <v>9.0300411999999994</v>
      </c>
      <c r="G480" s="58">
        <v>14.102239600000001</v>
      </c>
      <c r="H480" s="16"/>
      <c r="I480" s="58">
        <v>6.8442866000000002</v>
      </c>
      <c r="J480" s="58">
        <v>10.449923699999999</v>
      </c>
    </row>
    <row r="481" spans="1:10" x14ac:dyDescent="0.35">
      <c r="A481" s="4">
        <v>42948</v>
      </c>
      <c r="B481" s="59">
        <v>1121.6225724999999</v>
      </c>
      <c r="C481" s="59">
        <v>13034.7526098</v>
      </c>
      <c r="D481" s="59">
        <v>12316.1719474</v>
      </c>
      <c r="E481" s="58">
        <v>8.6048627999999994</v>
      </c>
      <c r="F481" s="58">
        <v>9.1069089999999999</v>
      </c>
      <c r="G481" s="58">
        <v>14.117668999999999</v>
      </c>
      <c r="H481" s="16"/>
      <c r="I481" s="58">
        <v>6.8634896999999997</v>
      </c>
      <c r="J481" s="58">
        <v>10.5852074</v>
      </c>
    </row>
    <row r="482" spans="1:10" x14ac:dyDescent="0.35">
      <c r="A482" s="4">
        <v>42979</v>
      </c>
      <c r="B482" s="59">
        <v>1116.3583584999999</v>
      </c>
      <c r="C482" s="59">
        <v>13057.3921116</v>
      </c>
      <c r="D482" s="59">
        <v>12347.5252009</v>
      </c>
      <c r="E482" s="58">
        <v>8.5496272999999992</v>
      </c>
      <c r="F482" s="58">
        <v>9.0411506999999993</v>
      </c>
      <c r="G482" s="58">
        <v>13.986141</v>
      </c>
      <c r="H482" s="16"/>
      <c r="I482" s="58">
        <v>6.7584453</v>
      </c>
      <c r="J482" s="58">
        <v>10.5828688</v>
      </c>
    </row>
    <row r="483" spans="1:10" x14ac:dyDescent="0.35">
      <c r="A483" s="4">
        <v>43009</v>
      </c>
      <c r="B483" s="59">
        <v>1109.6475765</v>
      </c>
      <c r="C483" s="59">
        <v>13058.9046017</v>
      </c>
      <c r="D483" s="59">
        <v>12360.1404583</v>
      </c>
      <c r="E483" s="58">
        <v>8.4972484999999995</v>
      </c>
      <c r="F483" s="58">
        <v>8.9776292000000009</v>
      </c>
      <c r="G483" s="58">
        <v>13.848111899999999</v>
      </c>
      <c r="H483" s="16"/>
      <c r="I483" s="58">
        <v>6.6151312999999998</v>
      </c>
      <c r="J483" s="58">
        <v>10.628533900000001</v>
      </c>
    </row>
    <row r="484" spans="1:10" x14ac:dyDescent="0.35">
      <c r="A484" s="4">
        <v>43040</v>
      </c>
      <c r="B484" s="59">
        <v>1115.2141383000001</v>
      </c>
      <c r="C484" s="59">
        <v>13120.826903200001</v>
      </c>
      <c r="D484" s="59">
        <v>12409.8034627</v>
      </c>
      <c r="E484" s="58">
        <v>8.4995721</v>
      </c>
      <c r="F484" s="58">
        <v>8.9865575999999994</v>
      </c>
      <c r="G484" s="58">
        <v>13.918616500000001</v>
      </c>
      <c r="H484" s="16"/>
      <c r="I484" s="58">
        <v>6.6723723000000001</v>
      </c>
      <c r="J484" s="58">
        <v>10.572695299999999</v>
      </c>
    </row>
    <row r="485" spans="1:10" x14ac:dyDescent="0.35">
      <c r="A485" s="4">
        <v>43070</v>
      </c>
      <c r="B485" s="59">
        <v>1116.3719579000001</v>
      </c>
      <c r="C485" s="59">
        <v>13182.370688200001</v>
      </c>
      <c r="D485" s="59">
        <v>12442.7178073</v>
      </c>
      <c r="E485" s="58">
        <v>8.4686737000000001</v>
      </c>
      <c r="F485" s="58">
        <v>8.9720908999999995</v>
      </c>
      <c r="G485" s="58">
        <v>14.079598300000001</v>
      </c>
      <c r="H485" s="16"/>
      <c r="I485" s="58">
        <v>6.4088569</v>
      </c>
      <c r="J485" s="58">
        <v>10.797428</v>
      </c>
    </row>
    <row r="486" spans="1:10" x14ac:dyDescent="0.35">
      <c r="A486" s="4">
        <v>43101</v>
      </c>
      <c r="B486" s="59">
        <v>1155.232485</v>
      </c>
      <c r="C486" s="59">
        <v>13209.3262677</v>
      </c>
      <c r="D486" s="59">
        <v>12480.3040022</v>
      </c>
      <c r="E486" s="58">
        <v>8.7455821999999994</v>
      </c>
      <c r="F486" s="58">
        <v>9.2564451000000005</v>
      </c>
      <c r="G486" s="58">
        <v>14.264578800000001</v>
      </c>
      <c r="H486" s="16"/>
      <c r="I486" s="58">
        <v>7.0376734000000001</v>
      </c>
      <c r="J486" s="58">
        <v>10.684864299999999</v>
      </c>
    </row>
    <row r="487" spans="1:10" x14ac:dyDescent="0.35">
      <c r="A487" s="4">
        <v>43132</v>
      </c>
      <c r="B487" s="59">
        <v>1127.6401407000001</v>
      </c>
      <c r="C487" s="59">
        <v>13213.2871392</v>
      </c>
      <c r="D487" s="59">
        <v>12474.551816499999</v>
      </c>
      <c r="E487" s="58">
        <v>8.5341378999999993</v>
      </c>
      <c r="F487" s="58">
        <v>9.0395243000000001</v>
      </c>
      <c r="G487" s="58">
        <v>14.1249898</v>
      </c>
      <c r="H487" s="16"/>
      <c r="I487" s="58">
        <v>6.7060126999999996</v>
      </c>
      <c r="J487" s="58">
        <v>10.5996714</v>
      </c>
    </row>
    <row r="488" spans="1:10" x14ac:dyDescent="0.35">
      <c r="A488" s="4">
        <v>43160</v>
      </c>
      <c r="B488" s="59">
        <v>1136.3313481</v>
      </c>
      <c r="C488" s="59">
        <v>13220.151945</v>
      </c>
      <c r="D488" s="59">
        <v>12489.6480722</v>
      </c>
      <c r="E488" s="58">
        <v>8.5954484999999998</v>
      </c>
      <c r="F488" s="58">
        <v>9.0981854999999996</v>
      </c>
      <c r="G488" s="58">
        <v>14.121132899999999</v>
      </c>
      <c r="H488" s="16"/>
      <c r="I488" s="58">
        <v>6.5832240999999998</v>
      </c>
      <c r="J488" s="58">
        <v>10.863093299999999</v>
      </c>
    </row>
    <row r="489" spans="1:10" x14ac:dyDescent="0.35">
      <c r="A489" s="4">
        <v>43191</v>
      </c>
      <c r="B489" s="59">
        <v>1121.4638411999999</v>
      </c>
      <c r="C489" s="59">
        <v>13240.120338500001</v>
      </c>
      <c r="D489" s="59">
        <v>12507.268511099999</v>
      </c>
      <c r="E489" s="58">
        <v>8.4701936999999994</v>
      </c>
      <c r="F489" s="58">
        <v>8.9664968999999992</v>
      </c>
      <c r="G489" s="58">
        <v>14.0052781</v>
      </c>
      <c r="H489" s="16"/>
      <c r="I489" s="58">
        <v>6.4389612999999999</v>
      </c>
      <c r="J489" s="58">
        <v>10.7639982</v>
      </c>
    </row>
    <row r="490" spans="1:10" x14ac:dyDescent="0.35">
      <c r="A490" s="4">
        <v>43221</v>
      </c>
      <c r="B490" s="59">
        <v>1113.2989347</v>
      </c>
      <c r="C490" s="59">
        <v>13217.614880700001</v>
      </c>
      <c r="D490" s="59">
        <v>12503.0166692</v>
      </c>
      <c r="E490" s="58">
        <v>8.4228428999999991</v>
      </c>
      <c r="F490" s="58">
        <v>8.9042425999999999</v>
      </c>
      <c r="G490" s="58">
        <v>13.8292511</v>
      </c>
      <c r="H490" s="16"/>
      <c r="I490" s="58">
        <v>6.4462821000000003</v>
      </c>
      <c r="J490" s="58">
        <v>10.654626499999999</v>
      </c>
    </row>
    <row r="491" spans="1:10" x14ac:dyDescent="0.35">
      <c r="A491" s="4">
        <v>43252</v>
      </c>
      <c r="B491" s="59">
        <v>1139.5607032999999</v>
      </c>
      <c r="C491" s="59">
        <v>13289.731786</v>
      </c>
      <c r="D491" s="59">
        <v>12585.640014299999</v>
      </c>
      <c r="E491" s="58">
        <v>8.5747456999999994</v>
      </c>
      <c r="F491" s="58">
        <v>9.0544518000000007</v>
      </c>
      <c r="G491" s="58">
        <v>13.8727591</v>
      </c>
      <c r="H491" s="16"/>
      <c r="I491" s="58">
        <v>6.5973573999999999</v>
      </c>
      <c r="J491" s="58">
        <v>10.8088304</v>
      </c>
    </row>
    <row r="492" spans="1:10" x14ac:dyDescent="0.35">
      <c r="A492" s="4">
        <v>43282</v>
      </c>
      <c r="B492" s="59">
        <v>1122.7690731</v>
      </c>
      <c r="C492" s="59">
        <v>13272.511181899999</v>
      </c>
      <c r="D492" s="59">
        <v>12572.622771099999</v>
      </c>
      <c r="E492" s="58">
        <v>8.4593568000000001</v>
      </c>
      <c r="F492" s="58">
        <v>8.9302693000000009</v>
      </c>
      <c r="G492" s="58">
        <v>13.7325745</v>
      </c>
      <c r="H492" s="16"/>
      <c r="I492" s="58">
        <v>6.3609416000000003</v>
      </c>
      <c r="J492" s="58">
        <v>10.841964900000001</v>
      </c>
    </row>
    <row r="493" spans="1:10" x14ac:dyDescent="0.35">
      <c r="A493" s="4">
        <v>43313</v>
      </c>
      <c r="B493" s="59">
        <v>1091.9331153999999</v>
      </c>
      <c r="C493" s="59">
        <v>13321.3917908</v>
      </c>
      <c r="D493" s="59">
        <v>12619.970057500001</v>
      </c>
      <c r="E493" s="58">
        <v>8.1968396000000006</v>
      </c>
      <c r="F493" s="58">
        <v>8.6524224000000007</v>
      </c>
      <c r="G493" s="58">
        <v>13.4622183</v>
      </c>
      <c r="H493" s="16"/>
      <c r="I493" s="58">
        <v>6.0811216000000003</v>
      </c>
      <c r="J493" s="58">
        <v>10.5968424</v>
      </c>
    </row>
    <row r="494" spans="1:10" x14ac:dyDescent="0.35">
      <c r="A494" s="4">
        <v>43344</v>
      </c>
      <c r="B494" s="59">
        <v>1105.6008452000001</v>
      </c>
      <c r="C494" s="59">
        <v>13298.2773366</v>
      </c>
      <c r="D494" s="59">
        <v>12633.243808200001</v>
      </c>
      <c r="E494" s="58">
        <v>8.3138652000000004</v>
      </c>
      <c r="F494" s="58">
        <v>8.7515198999999999</v>
      </c>
      <c r="G494" s="58">
        <v>13.314765</v>
      </c>
      <c r="H494" s="16"/>
      <c r="I494" s="58">
        <v>6.3340088000000003</v>
      </c>
      <c r="J494" s="58">
        <v>10.5542468</v>
      </c>
    </row>
    <row r="495" spans="1:10" x14ac:dyDescent="0.35">
      <c r="A495" s="4">
        <v>43374</v>
      </c>
      <c r="B495" s="59">
        <v>1103.1756335</v>
      </c>
      <c r="C495" s="59">
        <v>13334.2777157</v>
      </c>
      <c r="D495" s="59">
        <v>12670.4124947</v>
      </c>
      <c r="E495" s="58">
        <v>8.2732313000000008</v>
      </c>
      <c r="F495" s="58">
        <v>8.7067064999999992</v>
      </c>
      <c r="G495" s="58">
        <v>13.251867799999999</v>
      </c>
      <c r="I495" s="58">
        <v>6.1814426999999998</v>
      </c>
      <c r="J495" s="58">
        <v>10.6382908</v>
      </c>
    </row>
    <row r="496" spans="1:10" x14ac:dyDescent="0.35">
      <c r="A496" s="4">
        <v>43405</v>
      </c>
      <c r="B496" s="59">
        <v>1134.8169499999999</v>
      </c>
      <c r="C496" s="59">
        <v>13381.343582199999</v>
      </c>
      <c r="D496" s="59">
        <v>12698.5012776</v>
      </c>
      <c r="E496" s="58">
        <v>8.4805904999999999</v>
      </c>
      <c r="F496" s="58">
        <v>8.9366211</v>
      </c>
      <c r="G496" s="58">
        <v>13.5835332</v>
      </c>
      <c r="I496" s="58">
        <v>6.6142804000000002</v>
      </c>
      <c r="J496" s="58">
        <v>10.5943924</v>
      </c>
    </row>
    <row r="497" spans="1:10" x14ac:dyDescent="0.35">
      <c r="A497" s="4">
        <v>43435</v>
      </c>
      <c r="B497" s="59">
        <v>1112.6514126</v>
      </c>
      <c r="C497" s="59">
        <v>13381.5870968</v>
      </c>
      <c r="D497" s="59">
        <v>12711.020574599999</v>
      </c>
      <c r="E497" s="58">
        <v>8.3147941000000003</v>
      </c>
      <c r="F497" s="58">
        <v>8.7534387999999996</v>
      </c>
      <c r="G497" s="58">
        <v>13.325907600000001</v>
      </c>
      <c r="I497" s="58">
        <v>6.4426420999999996</v>
      </c>
      <c r="J497" s="58">
        <v>10.4319097</v>
      </c>
    </row>
    <row r="498" spans="1:10" x14ac:dyDescent="0.35">
      <c r="A498" s="4">
        <v>43466</v>
      </c>
      <c r="B498" s="59">
        <v>1093.9611276000001</v>
      </c>
      <c r="C498" s="59">
        <v>13426.794120500001</v>
      </c>
      <c r="D498" s="59">
        <v>12747.217491900001</v>
      </c>
      <c r="E498" s="58">
        <v>8.1475974000000004</v>
      </c>
      <c r="F498" s="58">
        <v>8.5819601999999993</v>
      </c>
      <c r="G498" s="58">
        <v>13.208944300000001</v>
      </c>
      <c r="I498" s="58">
        <v>6.1712087999999996</v>
      </c>
      <c r="J498" s="58">
        <v>10.380140000000001</v>
      </c>
    </row>
    <row r="499" spans="1:10" x14ac:dyDescent="0.35">
      <c r="A499" s="4">
        <v>43497</v>
      </c>
      <c r="B499" s="59">
        <v>1082.8202031000001</v>
      </c>
      <c r="C499" s="59">
        <v>13416.741646099999</v>
      </c>
      <c r="D499" s="59">
        <v>12747.287908800001</v>
      </c>
      <c r="E499" s="58">
        <v>8.0706644999999995</v>
      </c>
      <c r="F499" s="58">
        <v>8.4945143999999999</v>
      </c>
      <c r="G499" s="58">
        <v>13.060353900000001</v>
      </c>
      <c r="I499" s="58">
        <v>6.2681585000000002</v>
      </c>
      <c r="J499" s="58">
        <v>10.0992093</v>
      </c>
    </row>
    <row r="500" spans="1:10" x14ac:dyDescent="0.35">
      <c r="A500" s="4">
        <v>43525</v>
      </c>
      <c r="B500" s="59">
        <v>1112.1055905000001</v>
      </c>
      <c r="C500" s="59">
        <v>13468.6235538</v>
      </c>
      <c r="D500" s="59">
        <v>12780.7193554</v>
      </c>
      <c r="E500" s="58">
        <v>8.2570099999999993</v>
      </c>
      <c r="F500" s="58">
        <v>8.7014318999999993</v>
      </c>
      <c r="G500" s="58">
        <v>13.364467299999999</v>
      </c>
      <c r="H500" s="16"/>
      <c r="I500" s="58">
        <v>6.5235941000000004</v>
      </c>
      <c r="J500" s="58">
        <v>10.211684200000001</v>
      </c>
    </row>
    <row r="501" spans="1:10" x14ac:dyDescent="0.35">
      <c r="A501" s="4">
        <v>43556</v>
      </c>
      <c r="B501" s="59">
        <v>1149.8764779999999</v>
      </c>
      <c r="C501" s="59">
        <v>13519.9355853</v>
      </c>
      <c r="D501" s="59">
        <v>12814.5068655</v>
      </c>
      <c r="E501" s="58">
        <v>8.5050440999999992</v>
      </c>
      <c r="F501" s="58">
        <v>8.9732401999999993</v>
      </c>
      <c r="G501" s="58">
        <v>13.722737</v>
      </c>
      <c r="H501" s="16"/>
      <c r="I501" s="58">
        <v>6.9012861000000001</v>
      </c>
      <c r="J501" s="58">
        <v>10.301126999999999</v>
      </c>
    </row>
    <row r="502" spans="1:10" x14ac:dyDescent="0.35">
      <c r="A502" s="4">
        <v>43586</v>
      </c>
      <c r="B502" s="59">
        <v>1159.8742926</v>
      </c>
      <c r="C502" s="59">
        <v>13554.140559400001</v>
      </c>
      <c r="D502" s="59">
        <v>12846.382842999999</v>
      </c>
      <c r="E502" s="58">
        <v>8.5573429999999995</v>
      </c>
      <c r="F502" s="58">
        <v>9.0288006000000003</v>
      </c>
      <c r="G502" s="58">
        <v>13.7790515</v>
      </c>
      <c r="H502" s="16"/>
      <c r="I502" s="58">
        <v>6.8557940000000004</v>
      </c>
      <c r="J502" s="58">
        <v>10.4875244</v>
      </c>
    </row>
    <row r="503" spans="1:10" x14ac:dyDescent="0.35">
      <c r="A503" s="4">
        <v>43617</v>
      </c>
      <c r="B503" s="59">
        <v>1110.2486398999999</v>
      </c>
      <c r="C503" s="59">
        <v>13574.1414473</v>
      </c>
      <c r="D503" s="59">
        <v>12865.1491888</v>
      </c>
      <c r="E503" s="58">
        <v>8.1791444999999996</v>
      </c>
      <c r="F503" s="58">
        <v>8.6298931999999997</v>
      </c>
      <c r="G503" s="58">
        <v>13.4022539</v>
      </c>
      <c r="H503" s="16"/>
      <c r="I503" s="58">
        <v>6.6246125999999999</v>
      </c>
      <c r="J503" s="58">
        <v>9.9355481000000001</v>
      </c>
    </row>
    <row r="504" spans="1:10" x14ac:dyDescent="0.35">
      <c r="A504" s="4">
        <v>43647</v>
      </c>
      <c r="B504" s="59">
        <v>1143.2438361</v>
      </c>
      <c r="C504" s="59">
        <v>13596.776803500001</v>
      </c>
      <c r="D504" s="59">
        <v>12883.341256899999</v>
      </c>
      <c r="E504" s="58">
        <v>8.4081974000000006</v>
      </c>
      <c r="F504" s="58">
        <v>8.8738147000000005</v>
      </c>
      <c r="G504" s="58">
        <v>13.655290600000001</v>
      </c>
      <c r="H504" s="16"/>
      <c r="I504" s="58">
        <v>6.7071814999999999</v>
      </c>
      <c r="J504" s="58">
        <v>10.3270567</v>
      </c>
    </row>
    <row r="505" spans="1:10" x14ac:dyDescent="0.35">
      <c r="A505" s="4">
        <v>43678</v>
      </c>
      <c r="B505" s="59">
        <v>1165.2840242</v>
      </c>
      <c r="C505" s="59">
        <v>13646.9393669</v>
      </c>
      <c r="D505" s="59">
        <v>12930.179360399999</v>
      </c>
      <c r="E505" s="58">
        <v>8.5387938999999999</v>
      </c>
      <c r="F505" s="58">
        <v>9.0121257999999997</v>
      </c>
      <c r="G505" s="58">
        <v>13.7909606</v>
      </c>
      <c r="H505" s="16"/>
      <c r="I505" s="58">
        <v>6.9584643000000002</v>
      </c>
      <c r="J505" s="58">
        <v>10.3151704</v>
      </c>
    </row>
    <row r="506" spans="1:10" x14ac:dyDescent="0.35">
      <c r="A506" s="4">
        <v>43709</v>
      </c>
      <c r="B506" s="59">
        <v>1139.2925562999999</v>
      </c>
      <c r="C506" s="59">
        <v>13653.117053399999</v>
      </c>
      <c r="D506" s="59">
        <v>12946.027757100001</v>
      </c>
      <c r="E506" s="58">
        <v>8.3445601000000007</v>
      </c>
      <c r="F506" s="58">
        <v>8.8003253000000008</v>
      </c>
      <c r="G506" s="58">
        <v>13.5235188</v>
      </c>
      <c r="H506" s="16"/>
      <c r="I506" s="58">
        <v>6.8264988000000004</v>
      </c>
      <c r="J506" s="58">
        <v>10.046155600000001</v>
      </c>
    </row>
    <row r="507" spans="1:10" x14ac:dyDescent="0.35">
      <c r="A507" s="4">
        <v>43739</v>
      </c>
      <c r="B507" s="59">
        <v>1160.5162763999999</v>
      </c>
      <c r="C507" s="59">
        <v>13637.947430300001</v>
      </c>
      <c r="D507" s="59">
        <v>12919.3286687</v>
      </c>
      <c r="E507" s="58">
        <v>8.5094644000000006</v>
      </c>
      <c r="F507" s="58">
        <v>8.9827908999999995</v>
      </c>
      <c r="G507" s="58">
        <v>13.778723299999999</v>
      </c>
      <c r="H507" s="16"/>
      <c r="I507" s="58">
        <v>6.6724059000000002</v>
      </c>
      <c r="J507" s="58">
        <v>10.5616316</v>
      </c>
    </row>
    <row r="508" spans="1:10" x14ac:dyDescent="0.35">
      <c r="A508" s="4">
        <v>43770</v>
      </c>
      <c r="B508" s="59">
        <v>1127.0429873</v>
      </c>
      <c r="C508" s="59">
        <v>13655.433174100001</v>
      </c>
      <c r="D508" s="59">
        <v>12952.197978300001</v>
      </c>
      <c r="E508" s="58">
        <v>8.2534399999999994</v>
      </c>
      <c r="F508" s="58">
        <v>8.7015577999999998</v>
      </c>
      <c r="G508" s="58">
        <v>13.4032964</v>
      </c>
      <c r="H508" s="16"/>
      <c r="I508" s="58">
        <v>6.6107572000000001</v>
      </c>
      <c r="J508" s="58">
        <v>10.0912971</v>
      </c>
    </row>
    <row r="509" spans="1:10" x14ac:dyDescent="0.35">
      <c r="A509" s="4">
        <v>43800</v>
      </c>
      <c r="B509" s="59">
        <v>1124.5945136</v>
      </c>
      <c r="C509" s="59">
        <v>13657.2490567</v>
      </c>
      <c r="D509" s="59">
        <v>12966.9857335</v>
      </c>
      <c r="E509" s="58">
        <v>8.2344145999999991</v>
      </c>
      <c r="F509" s="58">
        <v>8.6727519999999991</v>
      </c>
      <c r="G509" s="58">
        <v>13.2886047</v>
      </c>
      <c r="H509" s="16"/>
      <c r="I509" s="58">
        <v>6.5553796000000002</v>
      </c>
      <c r="J509" s="58">
        <v>10.109865900000001</v>
      </c>
    </row>
    <row r="510" spans="1:10" x14ac:dyDescent="0.35">
      <c r="A510" s="4">
        <v>43831</v>
      </c>
      <c r="B510" s="59">
        <v>1180.0971073000001</v>
      </c>
      <c r="C510" s="59">
        <v>13709.6958913</v>
      </c>
      <c r="D510" s="59">
        <v>12983.956697199999</v>
      </c>
      <c r="E510" s="58">
        <v>8.6077554999999997</v>
      </c>
      <c r="F510" s="58">
        <v>9.0888866999999998</v>
      </c>
      <c r="G510" s="58">
        <v>13.9013755</v>
      </c>
      <c r="H510" s="16"/>
      <c r="I510" s="58">
        <v>6.6608052999999998</v>
      </c>
      <c r="J510" s="58">
        <v>10.7703696</v>
      </c>
    </row>
    <row r="511" spans="1:10" x14ac:dyDescent="0.35">
      <c r="A511" s="4">
        <v>43862</v>
      </c>
      <c r="B511" s="59">
        <v>1178.6086898000001</v>
      </c>
      <c r="C511" s="59">
        <v>13701.2969865</v>
      </c>
      <c r="D511" s="59">
        <v>13000.893373000001</v>
      </c>
      <c r="E511" s="58">
        <v>8.6021687999999994</v>
      </c>
      <c r="F511" s="58">
        <v>9.0655976999999996</v>
      </c>
      <c r="G511" s="58">
        <v>13.7141199</v>
      </c>
      <c r="H511" s="16"/>
      <c r="I511" s="58">
        <v>6.6480499999999996</v>
      </c>
      <c r="J511" s="58">
        <v>10.7773053</v>
      </c>
    </row>
    <row r="512" spans="1:10" x14ac:dyDescent="0.35">
      <c r="A512" s="4">
        <v>43891</v>
      </c>
      <c r="B512" s="59">
        <v>1208.3653179</v>
      </c>
      <c r="C512" s="59">
        <v>13721.6077541</v>
      </c>
      <c r="D512" s="59">
        <v>13002.242003699999</v>
      </c>
      <c r="E512" s="58">
        <v>8.8062953999999998</v>
      </c>
      <c r="F512" s="58">
        <v>9.2935151000000005</v>
      </c>
      <c r="G512" s="58">
        <v>14.048871699999999</v>
      </c>
      <c r="H512" s="16"/>
      <c r="I512" s="58">
        <v>7.2093911999999998</v>
      </c>
      <c r="J512" s="58">
        <v>10.581647500000001</v>
      </c>
    </row>
    <row r="513" spans="1:10" x14ac:dyDescent="0.35">
      <c r="A513" s="4">
        <v>43922</v>
      </c>
      <c r="B513" s="59">
        <v>1826.2365252</v>
      </c>
      <c r="C513" s="59">
        <v>13240.4669999</v>
      </c>
      <c r="D513" s="59">
        <v>12401.515444500001</v>
      </c>
      <c r="E513" s="58">
        <v>13.792840699999999</v>
      </c>
      <c r="F513" s="58">
        <v>14.7259142</v>
      </c>
      <c r="G513" s="58">
        <v>20.1291093</v>
      </c>
      <c r="H513" s="16"/>
      <c r="I513" s="58">
        <v>12.640081199999999</v>
      </c>
      <c r="J513" s="58">
        <v>15.0979321</v>
      </c>
    </row>
    <row r="514" spans="1:10" x14ac:dyDescent="0.35">
      <c r="A514" s="4">
        <v>43952</v>
      </c>
      <c r="B514" s="59">
        <v>1708.8692589</v>
      </c>
      <c r="C514" s="59">
        <v>13043.763426199999</v>
      </c>
      <c r="D514" s="59">
        <v>12125.027725600001</v>
      </c>
      <c r="E514" s="58">
        <v>13.1010446</v>
      </c>
      <c r="F514" s="58">
        <v>14.093734899999999</v>
      </c>
      <c r="G514" s="58">
        <v>20.144530899999999</v>
      </c>
      <c r="H514" s="16"/>
      <c r="I514" s="58">
        <v>12.2240386</v>
      </c>
      <c r="J514" s="58">
        <v>14.0984739</v>
      </c>
    </row>
    <row r="515" spans="1:10" x14ac:dyDescent="0.35">
      <c r="A515" s="4">
        <v>43983</v>
      </c>
      <c r="B515" s="59">
        <v>1557.0227118</v>
      </c>
      <c r="C515" s="59">
        <v>13355.233010100001</v>
      </c>
      <c r="D515" s="59">
        <v>12368.810765</v>
      </c>
      <c r="E515" s="58">
        <v>11.658521500000001</v>
      </c>
      <c r="F515" s="58">
        <v>12.588297600000001</v>
      </c>
      <c r="G515" s="58">
        <v>19.044557000000001</v>
      </c>
      <c r="H515" s="16"/>
      <c r="I515" s="58">
        <v>10.8438988</v>
      </c>
      <c r="J515" s="58">
        <v>12.576057199999999</v>
      </c>
    </row>
    <row r="516" spans="1:10" x14ac:dyDescent="0.35">
      <c r="A516" s="4">
        <v>44013</v>
      </c>
      <c r="B516" s="59">
        <v>1511.8949972</v>
      </c>
      <c r="C516" s="59">
        <v>13477.195827400001</v>
      </c>
      <c r="D516" s="59">
        <v>12469.6638711</v>
      </c>
      <c r="E516" s="58">
        <v>11.2181719</v>
      </c>
      <c r="F516" s="58">
        <v>12.124585</v>
      </c>
      <c r="G516" s="58">
        <v>18.693999699999999</v>
      </c>
      <c r="H516" s="16"/>
      <c r="I516" s="58">
        <v>10.378842199999999</v>
      </c>
      <c r="J516" s="58">
        <v>12.160057699999999</v>
      </c>
    </row>
    <row r="517" spans="1:10" x14ac:dyDescent="0.35">
      <c r="A517" s="4">
        <v>44044</v>
      </c>
      <c r="B517" s="59">
        <v>1527.3258785</v>
      </c>
      <c r="C517" s="59">
        <v>13547.2955122</v>
      </c>
      <c r="D517" s="59">
        <v>12626.122743600001</v>
      </c>
      <c r="E517" s="58">
        <v>11.2740279</v>
      </c>
      <c r="F517" s="58">
        <v>12.096555</v>
      </c>
      <c r="G517" s="58">
        <v>18.073708100000001</v>
      </c>
      <c r="H517" s="16"/>
      <c r="I517" s="58">
        <v>10.5741312</v>
      </c>
      <c r="J517" s="58">
        <v>12.0563685</v>
      </c>
    </row>
    <row r="518" spans="1:10" x14ac:dyDescent="0.35">
      <c r="A518" s="4">
        <v>44075</v>
      </c>
      <c r="B518" s="59">
        <v>1541.1530987000001</v>
      </c>
      <c r="C518" s="59">
        <v>13516.4431198</v>
      </c>
      <c r="D518" s="59">
        <v>12586.2367655</v>
      </c>
      <c r="E518" s="58">
        <v>11.402061099999999</v>
      </c>
      <c r="F518" s="58">
        <v>12.244749000000001</v>
      </c>
      <c r="G518" s="58">
        <v>18.284096099999999</v>
      </c>
      <c r="H518" s="16"/>
      <c r="I518" s="58">
        <v>10.7449821</v>
      </c>
      <c r="J518" s="58">
        <v>12.135714800000001</v>
      </c>
    </row>
    <row r="519" spans="1:10" x14ac:dyDescent="0.35">
      <c r="A519" s="4">
        <v>44105</v>
      </c>
      <c r="B519" s="59">
        <v>1420.0862735999999</v>
      </c>
      <c r="C519" s="59">
        <v>13703.283114399999</v>
      </c>
      <c r="D519" s="59">
        <v>12753.0533801</v>
      </c>
      <c r="E519" s="58">
        <v>10.3631098</v>
      </c>
      <c r="F519" s="58">
        <v>11.135264899999999</v>
      </c>
      <c r="G519" s="58">
        <v>17.297431499999998</v>
      </c>
      <c r="H519" s="16"/>
      <c r="I519" s="58">
        <v>9.0814643000000004</v>
      </c>
      <c r="J519" s="58">
        <v>11.797144299999999</v>
      </c>
    </row>
    <row r="520" spans="1:10" x14ac:dyDescent="0.35">
      <c r="A520" s="4">
        <v>44136</v>
      </c>
      <c r="B520" s="59">
        <v>1280.2515315000001</v>
      </c>
      <c r="C520" s="59">
        <v>13779.429797000001</v>
      </c>
      <c r="D520" s="59">
        <v>12839.6536271</v>
      </c>
      <c r="E520" s="58">
        <v>9.2910342000000004</v>
      </c>
      <c r="F520" s="58">
        <v>9.9710753000000008</v>
      </c>
      <c r="G520" s="58">
        <v>16.111172499999999</v>
      </c>
      <c r="H520" s="16"/>
      <c r="I520" s="58">
        <v>7.9368489999999996</v>
      </c>
      <c r="J520" s="58">
        <v>10.8005654</v>
      </c>
    </row>
    <row r="521" spans="1:10" x14ac:dyDescent="0.35">
      <c r="A521" s="4">
        <v>44166</v>
      </c>
      <c r="B521" s="59">
        <v>1175.8956355</v>
      </c>
      <c r="C521" s="59">
        <v>13773.9382057</v>
      </c>
      <c r="D521" s="59">
        <v>12866.6503398</v>
      </c>
      <c r="E521" s="58">
        <v>8.5371054999999991</v>
      </c>
      <c r="F521" s="58">
        <v>9.1390968000000008</v>
      </c>
      <c r="G521" s="58">
        <v>15.124095000000001</v>
      </c>
      <c r="H521" s="16"/>
      <c r="I521" s="58">
        <v>7.0182659000000003</v>
      </c>
      <c r="J521" s="58">
        <v>10.2276249</v>
      </c>
    </row>
    <row r="522" spans="1:10" x14ac:dyDescent="0.35">
      <c r="A522" s="4">
        <v>44197</v>
      </c>
      <c r="B522" s="59">
        <v>1130.1507114999999</v>
      </c>
      <c r="C522" s="59">
        <v>13773.259449699999</v>
      </c>
      <c r="D522" s="59">
        <v>12895.456366300001</v>
      </c>
      <c r="E522" s="58">
        <v>8.2053977000000007</v>
      </c>
      <c r="F522" s="58">
        <v>8.7639451000000008</v>
      </c>
      <c r="G522" s="58">
        <v>14.5786392</v>
      </c>
      <c r="H522" s="16"/>
      <c r="I522" s="58">
        <v>6.9239378</v>
      </c>
      <c r="J522" s="58">
        <v>9.6438172000000009</v>
      </c>
    </row>
    <row r="523" spans="1:10" x14ac:dyDescent="0.35">
      <c r="A523" s="4">
        <v>44228</v>
      </c>
      <c r="B523" s="59">
        <v>1161.5629572</v>
      </c>
      <c r="C523" s="59">
        <v>13787.1673823</v>
      </c>
      <c r="D523" s="59">
        <v>12982.2407702</v>
      </c>
      <c r="E523" s="58">
        <v>8.4249571999999997</v>
      </c>
      <c r="F523" s="58">
        <v>8.9473225999999997</v>
      </c>
      <c r="G523" s="58">
        <v>14.263187800000001</v>
      </c>
      <c r="H523" s="16"/>
      <c r="I523" s="58">
        <v>7.2999748000000002</v>
      </c>
      <c r="J523" s="58">
        <v>9.6749120000000008</v>
      </c>
    </row>
    <row r="524" spans="1:10" x14ac:dyDescent="0.35">
      <c r="A524" s="4">
        <v>44256</v>
      </c>
      <c r="B524" s="59">
        <v>1103.1527366</v>
      </c>
      <c r="C524" s="59">
        <v>13843.0986536</v>
      </c>
      <c r="D524" s="59">
        <v>13059.8048693</v>
      </c>
      <c r="E524" s="58">
        <v>7.9689725999999999</v>
      </c>
      <c r="F524" s="58">
        <v>8.4469311999999999</v>
      </c>
      <c r="G524" s="58">
        <v>13.6273429</v>
      </c>
      <c r="H524" s="16"/>
      <c r="I524" s="58">
        <v>6.6775466000000003</v>
      </c>
      <c r="J524" s="58">
        <v>9.3923772999999997</v>
      </c>
    </row>
    <row r="525" spans="1:10" x14ac:dyDescent="0.35">
      <c r="A525" s="4">
        <v>44287</v>
      </c>
      <c r="B525" s="59">
        <v>1082.6324394999999</v>
      </c>
      <c r="C525" s="59">
        <v>13768.285143200001</v>
      </c>
      <c r="D525" s="59">
        <v>13020.151719900001</v>
      </c>
      <c r="E525" s="58">
        <v>7.8632337000000003</v>
      </c>
      <c r="F525" s="58">
        <v>8.3150524000000008</v>
      </c>
      <c r="G525" s="58">
        <v>13.2969781</v>
      </c>
      <c r="H525" s="16"/>
      <c r="I525" s="58">
        <v>6.5505389999999997</v>
      </c>
      <c r="J525" s="58">
        <v>9.3210764000000008</v>
      </c>
    </row>
    <row r="526" spans="1:10" x14ac:dyDescent="0.35">
      <c r="A526" s="4">
        <v>44317</v>
      </c>
      <c r="B526" s="59">
        <v>1042.1497823</v>
      </c>
      <c r="C526" s="59">
        <v>13827.2314468</v>
      </c>
      <c r="D526" s="59">
        <v>13123.372933099999</v>
      </c>
      <c r="E526" s="58">
        <v>7.5369374000000002</v>
      </c>
      <c r="F526" s="58">
        <v>7.9411733</v>
      </c>
      <c r="G526" s="58">
        <v>12.6273166</v>
      </c>
      <c r="H526" s="16"/>
      <c r="I526" s="58">
        <v>6.4413986999999997</v>
      </c>
      <c r="J526" s="58">
        <v>8.7471244000000006</v>
      </c>
    </row>
    <row r="527" spans="1:10" x14ac:dyDescent="0.35">
      <c r="A527" s="4">
        <v>44348</v>
      </c>
      <c r="B527" s="59">
        <v>1098.0589391999999</v>
      </c>
      <c r="C527" s="59">
        <v>13841.751046699999</v>
      </c>
      <c r="D527" s="59">
        <v>13159.497329100001</v>
      </c>
      <c r="E527" s="58">
        <v>7.9329482000000002</v>
      </c>
      <c r="F527" s="58">
        <v>8.3442316000000005</v>
      </c>
      <c r="G527" s="58">
        <v>12.8619035</v>
      </c>
      <c r="H527" s="16"/>
      <c r="I527" s="58">
        <v>6.8936658</v>
      </c>
      <c r="J527" s="58">
        <v>9.0871426</v>
      </c>
    </row>
    <row r="528" spans="1:10" x14ac:dyDescent="0.35">
      <c r="A528" s="4">
        <v>44378</v>
      </c>
      <c r="B528" s="59">
        <v>1142.9672361</v>
      </c>
      <c r="C528" s="59">
        <v>13798.480444000001</v>
      </c>
      <c r="D528" s="59">
        <v>13157.4036473</v>
      </c>
      <c r="E528" s="58">
        <v>8.2832834000000002</v>
      </c>
      <c r="F528" s="58">
        <v>8.6868751999999994</v>
      </c>
      <c r="G528" s="58">
        <v>12.929278999999999</v>
      </c>
      <c r="H528" s="16"/>
      <c r="I528" s="58">
        <v>7.0693780000000004</v>
      </c>
      <c r="J528" s="58">
        <v>9.6308333000000008</v>
      </c>
    </row>
    <row r="529" spans="1:10" x14ac:dyDescent="0.35">
      <c r="A529" s="4">
        <v>44409</v>
      </c>
      <c r="B529" s="59">
        <v>1264.6901961000001</v>
      </c>
      <c r="C529" s="59">
        <v>13638.5992453</v>
      </c>
      <c r="D529" s="59">
        <v>13018.5784227</v>
      </c>
      <c r="E529" s="58">
        <v>9.2728745000000004</v>
      </c>
      <c r="F529" s="58">
        <v>9.7145030000000006</v>
      </c>
      <c r="G529" s="58">
        <v>13.818948600000001</v>
      </c>
      <c r="H529" s="16"/>
      <c r="I529" s="58">
        <v>8.5327090999999999</v>
      </c>
      <c r="J529" s="58">
        <v>10.0972363</v>
      </c>
    </row>
    <row r="530" spans="1:10" x14ac:dyDescent="0.35">
      <c r="A530" s="4">
        <v>44440</v>
      </c>
      <c r="B530" s="59">
        <v>1245.4916129999999</v>
      </c>
      <c r="C530" s="59">
        <v>13508.2338628</v>
      </c>
      <c r="D530" s="59">
        <v>12879.7619244</v>
      </c>
      <c r="E530" s="58">
        <v>9.2202401999999992</v>
      </c>
      <c r="F530" s="58">
        <v>9.6701446999999998</v>
      </c>
      <c r="G530" s="58">
        <v>13.8727503</v>
      </c>
      <c r="H530" s="16"/>
      <c r="I530" s="58">
        <v>8.5006879000000009</v>
      </c>
      <c r="J530" s="58">
        <v>10.0200064</v>
      </c>
    </row>
    <row r="531" spans="1:10" x14ac:dyDescent="0.35">
      <c r="A531" s="4">
        <v>44470</v>
      </c>
      <c r="B531" s="59">
        <v>1277.7693091000001</v>
      </c>
      <c r="C531" s="59">
        <v>13542.909903600001</v>
      </c>
      <c r="D531" s="59">
        <v>12835.6914772</v>
      </c>
      <c r="E531" s="58">
        <v>9.4349687000000007</v>
      </c>
      <c r="F531" s="58">
        <v>9.9548147999999994</v>
      </c>
      <c r="G531" s="58">
        <v>14.657025300000001</v>
      </c>
      <c r="H531" s="16"/>
      <c r="I531" s="58">
        <v>8.8566526999999997</v>
      </c>
      <c r="J531" s="58">
        <v>10.080178</v>
      </c>
    </row>
    <row r="532" spans="1:10" x14ac:dyDescent="0.35">
      <c r="A532" s="4">
        <v>44501</v>
      </c>
      <c r="B532" s="59">
        <v>1027.9479635</v>
      </c>
      <c r="C532" s="59">
        <v>13844.6313224</v>
      </c>
      <c r="D532" s="59">
        <v>13208.1537948</v>
      </c>
      <c r="E532" s="58">
        <v>7.4248851</v>
      </c>
      <c r="F532" s="58">
        <v>7.7826770999999999</v>
      </c>
      <c r="G532" s="58">
        <v>12.0221727</v>
      </c>
      <c r="H532" s="16"/>
      <c r="I532" s="58">
        <v>6.2168273000000003</v>
      </c>
      <c r="J532" s="58">
        <v>8.7584855000000008</v>
      </c>
    </row>
    <row r="533" spans="1:10" x14ac:dyDescent="0.35">
      <c r="A533" s="4">
        <v>44531</v>
      </c>
      <c r="B533" s="59">
        <v>917.75179079999998</v>
      </c>
      <c r="C533" s="59">
        <v>13842.5091686</v>
      </c>
      <c r="D533" s="59">
        <v>13266.0445513</v>
      </c>
      <c r="E533" s="58">
        <v>6.6299526000000002</v>
      </c>
      <c r="F533" s="58">
        <v>6.9180514999999998</v>
      </c>
      <c r="G533" s="58">
        <v>10.7944043</v>
      </c>
      <c r="H533" s="16"/>
      <c r="I533" s="58">
        <v>5.5532741000000003</v>
      </c>
      <c r="J533" s="58">
        <v>7.8214731999999998</v>
      </c>
    </row>
    <row r="534" spans="1:10" x14ac:dyDescent="0.35">
      <c r="A534" s="4">
        <v>44562</v>
      </c>
      <c r="B534" s="59">
        <v>919.22938169999998</v>
      </c>
      <c r="C534" s="59">
        <v>13862.414879</v>
      </c>
      <c r="D534" s="59">
        <v>13283.4841268</v>
      </c>
      <c r="E534" s="58">
        <v>6.6310912999999996</v>
      </c>
      <c r="F534" s="58">
        <v>6.9200923999999997</v>
      </c>
      <c r="G534" s="58">
        <v>10.8073532</v>
      </c>
      <c r="H534" s="16"/>
      <c r="I534" s="58">
        <v>5.4782684000000001</v>
      </c>
      <c r="J534" s="58">
        <v>7.8950700999999999</v>
      </c>
    </row>
    <row r="535" spans="1:10" x14ac:dyDescent="0.35">
      <c r="A535" s="4">
        <v>44593</v>
      </c>
      <c r="B535" s="60">
        <v>915.038815</v>
      </c>
      <c r="C535" s="60">
        <v>13937.779177099999</v>
      </c>
      <c r="D535" s="60">
        <v>13377.4026672</v>
      </c>
      <c r="E535" s="16">
        <v>6.5651694000000003</v>
      </c>
      <c r="F535" s="16">
        <v>6.8401829000000003</v>
      </c>
      <c r="G535" s="16">
        <v>10.585727500000001</v>
      </c>
      <c r="H535" s="16"/>
      <c r="I535" s="16">
        <v>5.4096605999999996</v>
      </c>
      <c r="J535" s="16">
        <v>7.8254447000000003</v>
      </c>
    </row>
    <row r="536" spans="1:10" x14ac:dyDescent="0.35">
      <c r="A536" s="4">
        <v>44621</v>
      </c>
      <c r="B536" s="60">
        <v>885.08970710000006</v>
      </c>
      <c r="C536" s="60">
        <v>13945.7355078</v>
      </c>
      <c r="D536" s="60">
        <v>13397.709901599999</v>
      </c>
      <c r="E536" s="16">
        <v>6.3466692</v>
      </c>
      <c r="F536" s="16">
        <v>6.6062760999999997</v>
      </c>
      <c r="G536" s="16">
        <v>10.276369499999999</v>
      </c>
      <c r="H536" s="16"/>
      <c r="I536" s="16">
        <v>5.0642354999999997</v>
      </c>
      <c r="J536" s="16">
        <v>7.7498880000000003</v>
      </c>
    </row>
    <row r="537" spans="1:10" x14ac:dyDescent="0.35">
      <c r="A537" s="4">
        <v>44652</v>
      </c>
      <c r="B537" s="60">
        <v>852.4742751</v>
      </c>
      <c r="C537" s="60">
        <v>13938.749398600001</v>
      </c>
      <c r="D537" s="60">
        <v>13401.6837151</v>
      </c>
      <c r="E537" s="16">
        <v>6.1158590999999998</v>
      </c>
      <c r="F537" s="16">
        <v>6.3609491</v>
      </c>
      <c r="G537" s="16">
        <v>9.9688998000000009</v>
      </c>
      <c r="H537" s="16"/>
      <c r="I537" s="16">
        <v>4.9700664000000003</v>
      </c>
      <c r="J537" s="16">
        <v>7.3708657999999998</v>
      </c>
    </row>
    <row r="538" spans="1:10" x14ac:dyDescent="0.35">
      <c r="A538" s="4">
        <v>44682</v>
      </c>
    </row>
    <row r="539" spans="1:10" x14ac:dyDescent="0.35">
      <c r="A539" s="4">
        <v>44713</v>
      </c>
    </row>
    <row r="540" spans="1:10" x14ac:dyDescent="0.35">
      <c r="A540" s="4">
        <v>44743</v>
      </c>
    </row>
    <row r="541" spans="1:10" x14ac:dyDescent="0.35">
      <c r="A541" s="4">
        <v>44774</v>
      </c>
    </row>
    <row r="542" spans="1:10" x14ac:dyDescent="0.35">
      <c r="A542" s="4">
        <v>44805</v>
      </c>
    </row>
    <row r="543" spans="1:10" x14ac:dyDescent="0.35">
      <c r="A543" s="4">
        <v>44835</v>
      </c>
    </row>
    <row r="544" spans="1:10" x14ac:dyDescent="0.35">
      <c r="A544" s="4">
        <v>44866</v>
      </c>
    </row>
    <row r="545" spans="1:1" x14ac:dyDescent="0.35">
      <c r="A545" s="4">
        <v>44896</v>
      </c>
    </row>
  </sheetData>
  <mergeCells count="1">
    <mergeCell ref="I5:J5"/>
  </mergeCell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1.6 Underemployment</vt:lpstr>
      <vt:lpstr>1.6 Data</vt:lpstr>
      <vt:lpstr>'1.6 Underemployment'!Print_Area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2021-05-25T06:31:24Z</cp:lastPrinted>
  <dcterms:created xsi:type="dcterms:W3CDTF">2002-02-21T22:58:02Z</dcterms:created>
  <dcterms:modified xsi:type="dcterms:W3CDTF">2022-05-25T04:55:18Z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2022-01-05T03:56:44Z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d6022c66-2005-479d-a3d3-c0ed58973caf</vt:lpwstr>
  </property>
  <property fmtid="{D5CDD505-2E9C-101B-9397-08002B2CF9AE}" pid="8" name="MSIP_Label_234ea0fa-41da-4eb0-b95e-07c328641c0b_ContentBits">
    <vt:lpwstr>0</vt:lpwstr>
  </property>
</Properties>
</file>